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D:\Disk\Other files\Site Store\مهندس فایل\فهرست بها 1403\ساختمان\"/>
    </mc:Choice>
  </mc:AlternateContent>
  <xr:revisionPtr revIDLastSave="0" documentId="13_ncr:1_{A09EE3DE-5666-4740-912E-BF30AC5629EA}" xr6:coauthVersionLast="47" xr6:coauthVersionMax="47" xr10:uidLastSave="{00000000-0000-0000-0000-000000000000}"/>
  <bookViews>
    <workbookView xWindow="-120" yWindow="-120" windowWidth="29040" windowHeight="15720" tabRatio="500" xr2:uid="{00000000-000D-0000-FFFF-FFFF00000000}"/>
  </bookViews>
  <sheets>
    <sheet name="اصلی" sheetId="1" r:id="rId1"/>
    <sheet name="تجهیز کارگاه" sheetId="2" r:id="rId2"/>
  </sheets>
  <definedNames>
    <definedName name="_xlnm._FilterDatabase" localSheetId="0" hidden="1">اصلی!$B$3:$F$1555</definedName>
    <definedName name="_xlnm._FilterDatabase" localSheetId="1" hidden="1">'تجهیز کارگاه'!$B$3:$F$3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32" i="1" l="1"/>
  <c r="B1422" i="1"/>
  <c r="B1423" i="1"/>
  <c r="B1424" i="1"/>
  <c r="B1425" i="1"/>
  <c r="B1426" i="1"/>
  <c r="B1427" i="1"/>
  <c r="B1428" i="1"/>
  <c r="B1429" i="1"/>
  <c r="B1430" i="1"/>
  <c r="B1431" i="1"/>
  <c r="B1433" i="1"/>
  <c r="B1434" i="1"/>
  <c r="B1435" i="1"/>
  <c r="B1436" i="1"/>
  <c r="B1437" i="1"/>
  <c r="B828" i="1" l="1"/>
  <c r="B827" i="1"/>
  <c r="B826" i="1"/>
  <c r="B825" i="1"/>
  <c r="B5" i="1" l="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4" i="1" l="1"/>
</calcChain>
</file>

<file path=xl/sharedStrings.xml><?xml version="1.0" encoding="utf-8"?>
<sst xmlns="http://schemas.openxmlformats.org/spreadsheetml/2006/main" count="3260" uniqueCount="1627">
  <si>
    <t>عدد</t>
  </si>
  <si>
    <t>چراغ روشویی، آینه  LED شصت سانتی، شارنوری 900 لومن و بهره نوری 75 لومن بر وات.</t>
  </si>
  <si>
    <t xml:space="preserve"> پريز16 آمپر250 ولـت يک فازونول، براي نصـب روکار بااتصال زمين (شوکو).</t>
  </si>
  <si>
    <t xml:space="preserve"> پريز16 آمپر250 ولـت يک فازونول، نوع باراني، با درجه حفاظت IP44  وازجنـس پلاستيک ريختگي، براي نصـب توکاربا اتصال زمين (شوکو) ودرپوش لولادار ساخـت خارج.</t>
  </si>
  <si>
    <t>متر طول</t>
  </si>
  <si>
    <t xml:space="preserve"> لوله کشي روکار، بالوله فولاديPg11‎ .</t>
  </si>
  <si>
    <t xml:space="preserve"> لوله کشي روکار، بالوله فولادي Pg13.5‎ .</t>
  </si>
  <si>
    <t xml:space="preserve"> لوله کشي روکار، بالوله فولادي Pg16‎ .</t>
  </si>
  <si>
    <t xml:space="preserve"> لوله کشي روکار، بالوله فولادي Pg21‎ .</t>
  </si>
  <si>
    <t xml:space="preserve"> لوله کشي روکار، بالوله فولادي Pg29‎ .</t>
  </si>
  <si>
    <t xml:space="preserve"> لوله کشي روکار، بالوله فولادي Pg36‎ .</t>
  </si>
  <si>
    <t xml:space="preserve"> لوله کشي روکار، بالوله فولادي Pg42‎ .</t>
  </si>
  <si>
    <t xml:space="preserve"> لوله کشي روکار، بالوله فولادي Pg48‎ .</t>
  </si>
  <si>
    <t xml:space="preserve"> لوله کشي توکار، بالوله فولادي Pg11‎ .</t>
  </si>
  <si>
    <t xml:space="preserve"> لوله کشي توکار، بالوله فولادي Pg13.5‎ .</t>
  </si>
  <si>
    <t xml:space="preserve"> لوله کشي توکار، بالوله فولادي Pg16‎ .</t>
  </si>
  <si>
    <t xml:space="preserve"> لوله کشي توکار، بالوله فولادي Pg21‎ .</t>
  </si>
  <si>
    <t xml:space="preserve"> لوله کشي توکار، بالوله فولادي Pg29‎ .</t>
  </si>
  <si>
    <t xml:space="preserve"> لوله کشي توکار، بالوله فولادي Pg36‎ .</t>
  </si>
  <si>
    <t xml:space="preserve"> لوله کشي توکار، بالوله فولادي Pg42‎ .</t>
  </si>
  <si>
    <t xml:space="preserve"> لوله کشي توکار، بالوله فولادي Pg48‎ .</t>
  </si>
  <si>
    <t xml:space="preserve"> لوله کشي روکار، بالوله فولادي درز جوش گالوانيزه سه چهارم اينچ.</t>
  </si>
  <si>
    <t xml:space="preserve"> لوله کشي روکار، بالوله فولادي درز جوش گالوانيزه يک اينچ.</t>
  </si>
  <si>
    <t xml:space="preserve"> لوله کشي روکار، بالوله فولادي درز جوش گالوانيزه يک و يک چهارم اينچ.</t>
  </si>
  <si>
    <t xml:space="preserve"> لوله کشي روکار، بالوله فولادي درز جوش گالوانيزه يک و يک دوم اينچ.</t>
  </si>
  <si>
    <t xml:space="preserve"> لوله کشي روکار، بالوله فولادي درز جوش گالوانيزه دواينچ.</t>
  </si>
  <si>
    <t xml:space="preserve"> لوله کشي روکار، بالوله فولادي درز جوش گالوانيزه دو و يک دوم اينچ.</t>
  </si>
  <si>
    <t xml:space="preserve"> لوله کشي توکار، بالوله فولادي درز جوش گالوانيزه يک دوم اينچ.</t>
  </si>
  <si>
    <t xml:space="preserve"> لوله کشي توکار، بالوله فولادي درز جوش گالوانيزه سه چهارم اينچ.</t>
  </si>
  <si>
    <t xml:space="preserve"> لوله کشي توکار، بالوله فولادي درز جوش گالوانيزه يک اينچ.</t>
  </si>
  <si>
    <t xml:space="preserve"> لوله کشي توکار، بالوله فولادي درز جوش گالوانيزه يک و يک چهارم اينچ.</t>
  </si>
  <si>
    <t xml:space="preserve"> لوله کشي توکار، بالوله فولادي درز جوش گالوانيزه يک و يک دوم اينچ.</t>
  </si>
  <si>
    <t xml:space="preserve"> لوله کشي توکار، بالوله فولادي درز جوش گالوانيزه دواينچ.</t>
  </si>
  <si>
    <t xml:space="preserve"> لوله کشي توکار، بالوله فولادي درز جوش گالوانيزه دو و يک دوم اينچ.</t>
  </si>
  <si>
    <t xml:space="preserve"> لوله کشي روکار يا توکار، بالوله فولادي گالوانيزه قابل انعطافPg11‎ .</t>
  </si>
  <si>
    <t xml:space="preserve"> لوله کشي روکار يا توکار، بالوله فولادي گالوانيزه قابل انعطافPg13.5‎ .</t>
  </si>
  <si>
    <t xml:space="preserve"> لوله کشي روکار يا توکار، بالوله فولادي گالوانيزه قابل انعطافPg16‎ .</t>
  </si>
  <si>
    <t xml:space="preserve"> لوله کشي روکار يا توکار، بالوله فولادي گالوانيزه قابل انعطافPg21‎ .</t>
  </si>
  <si>
    <t xml:space="preserve"> لوله کشي روکار يا توکار، بالوله فولادي گالوانيزه قابل انعطافPg29‎ .</t>
  </si>
  <si>
    <t xml:space="preserve"> لوله کشي روکار يا توکار، بالوله فولادي گالوانيزه قابل انعطاف شيلددارPg11‎ .</t>
  </si>
  <si>
    <t xml:space="preserve"> لوله کشي روکار يا توکار، بالوله فولادي گالوانيزه قابل انعطاف شيلددار Pg13.5‎ .</t>
  </si>
  <si>
    <t xml:space="preserve"> لوله کشي روکار يا توکار، بالوله فولادي گالوانيزه قابل انعطاف شيلددار Pg16‎ .</t>
  </si>
  <si>
    <t xml:space="preserve"> لوله کشي روکار يا توکار، بالوله فولادي گالوانيزه قابل انعطاف شيلددار Pg21‎ .</t>
  </si>
  <si>
    <t xml:space="preserve"> لوله کشي روکار يا توکار، بالوله فولادي گالوانيزه قابل انعطاف شيلددار Pg29‎ .</t>
  </si>
  <si>
    <t xml:space="preserve"> لوله کشي توکار، با لوله پلي اتيلن ( PE )، براي نصـب در داخل بتون، به صورت يک پارچه از نوع قابل انعطاف شلنگي Pg11‎ .</t>
  </si>
  <si>
    <t xml:space="preserve"> لوله کشي توکار، با لوله پلي اتيلن ( PE )، براي نصـب در داخل بتون، به صورت يک پارچه از نوع قابل انعطاف شلنگي Pg13.5‎ .</t>
  </si>
  <si>
    <t xml:space="preserve"> لوله کشي توکار، با لوله پلي اتيلن ( PE )، براي نصـب در داخل بتون، به صورت يک پارچه از نوع قابل انعطاف شلنگي Pg16‎ .</t>
  </si>
  <si>
    <t xml:space="preserve"> لوله کشي توکار، با لوله پلي اتيلن ( PE )، براي نصـب در داخل بتون، به صورت يک پارچه از نوع قابل انعطاف شلنگي Pg21‎ .</t>
  </si>
  <si>
    <t xml:space="preserve"> لوله کشي توکار، با لوله پلي اتيلن ( PE )، براي نصـب در داخل بتون، به صورت يک پارچه از نوع قابل انعطاف شلنگي Pg29‎ .</t>
  </si>
  <si>
    <t xml:space="preserve"> لوله کشي توکار، با لوله پلي اتيلن ( PE )، براي نصـب در داخل بتون، به صورت يک پارچه از نوع قابل انعطاف شلنگي Pg36‎ .</t>
  </si>
  <si>
    <t xml:space="preserve"> لوله کشي توکار، با لوله پلي اتيلن ( PE )، براي نصـب در داخل بتون، به صورت يک پارچه از نوع قابل انعطاف شلنگي Pg42‎ .</t>
  </si>
  <si>
    <t xml:space="preserve"> لوله کشي توکار، با لوله پلي اتيلن ( PE )، براي نصـب در داخل بتون، به صورت يک پارچه از نوع قابل انعطاف شلنگي Pg48‎ .</t>
  </si>
  <si>
    <t xml:space="preserve"> ترانكينگ ديواري از جنس PVC-U به ابعاد 50×150 ميلي متر، همراه با در، انواع گوشه، قطعات اتصال و غيره.</t>
  </si>
  <si>
    <t xml:space="preserve"> ترانكينگ ديواري از جنس PVC-U به ابعاد 50×80 ميلي متر، همراه با دو در، انواع گوشه، قطعات اتصال و غيره.</t>
  </si>
  <si>
    <t xml:space="preserve"> ترانكينگ ديواري از جنس PVC-U به ابعاد 20×75 ميلي متر، همراه با در، انواع گوشه، قطعات اتصال و غيره.</t>
  </si>
  <si>
    <t xml:space="preserve"> ترانكينگ ديواري از جنس PVC-U به ابعاد 20×60 ميلي متر، همراه با در، انواع گوشه، قطعات اتصال و غيره.</t>
  </si>
  <si>
    <t xml:space="preserve"> ترانكينگ ديواري از جنس PVC-U به ابعاد 20×40ميلي متر، همراه با در، انواع گوشه، قطعات اتصال و غيره.</t>
  </si>
  <si>
    <t xml:space="preserve"> پارتيشن از جنس PVC-U جهت تفكيك فضاي داكت، براي عمق هاي 35 و 50 ميلي متر.</t>
  </si>
  <si>
    <t xml:space="preserve"> جعبه كف خواب براي نصب كليد و پريز، 12ماجول از جنس  PVC-U ، با روكش در استيل و ارتفاع قابل تنظيم، از 75 تا 105 ميلي متر.</t>
  </si>
  <si>
    <t xml:space="preserve"> جعبه كف خواب براي نصب كليد و پريز، 18 ماجول از جنس  PVC-U ، با روكش در استيل و ارتفاع قابل تنظيم، از 75 تا 105 ميلي متر.</t>
  </si>
  <si>
    <t xml:space="preserve"> فيوزفشنگي نوع صنعتي کندکار یا تندکار 2 تا 6 آمپر اندازه E27,DII .</t>
  </si>
  <si>
    <t xml:space="preserve"> فيوزفشنگي نوع صنعتي کندکار یا تندکار 10 تا 25 آمپر اندازه E27,DII .</t>
  </si>
  <si>
    <t xml:space="preserve"> فيوزفشنگي نوع صنعتي کندکار یا تندکار 35 تا 63 آمپر اندازه E33,DIII .</t>
  </si>
  <si>
    <t xml:space="preserve"> فيوزفشنگي نوع صنعتي کندکار یا تندکار 80 تا 100 آمپر اندازه R11.4,DIV .</t>
  </si>
  <si>
    <t xml:space="preserve"> فيوزفشنگي نوع صنعتي کندکار یا تندکار 125 تا 200 آمپر اندازه R2,DV .</t>
  </si>
  <si>
    <t xml:space="preserve"> فيوزفشنگي نوع خانگي(کتابي) کندکار یا تندکار 2 تا 6 آمپر اندازه E27,DII .</t>
  </si>
  <si>
    <t xml:space="preserve"> فيوزفشنگي نوع خانگي(کتابي) کندکار یا تندکار 10 تا 25 آمپر اندازه E27,DII .</t>
  </si>
  <si>
    <t xml:space="preserve"> فيوزفشنگي نوع خانگي(کتابي) کندکار یا تندکار 35 تا 63 آمپر اندازه E33,DIII .</t>
  </si>
  <si>
    <t xml:space="preserve"> فيوزفشنگي نوع خانگي(کتابي) کندکار یا تندکار 80 تا 100 آمپر اندازه R11.4,DIV .</t>
  </si>
  <si>
    <t xml:space="preserve"> فيوزفشنگي نوع خانگي(کتابي) کندکار یا تندکار 125 تا 200 آمپر اندازه R2,DV .</t>
  </si>
  <si>
    <t xml:space="preserve"> فيوزفشنگي نوع خانگي(کتابي) تندکار مخصوص مدارهاي کنترل 20 تا 63 آمپر اندازه E18,DO2‎ .</t>
  </si>
  <si>
    <t xml:space="preserve"> فيوز شيشه اي 2 تا 10 آمپر مخصوص حفاظت تجهيزات تابلويي.</t>
  </si>
  <si>
    <t xml:space="preserve"> کليد اتوماتيک مينياتوري يک پل، از نوع تندکار يا کندکار 2 تا 6آمپر.</t>
  </si>
  <si>
    <t xml:space="preserve"> کليد اتوماتيک مينياتوري يک پل، از نوع تندکار يا کندکار 10 تا 32 آمپر.</t>
  </si>
  <si>
    <t xml:space="preserve"> کليد اتوماتيک مينياتوري يک پل، از نوع تندکار يا کندکار 40 تا 63 آمپر.</t>
  </si>
  <si>
    <t xml:space="preserve"> کليد اتوماتيک مينياتوري دو پل، از نوع تندکار يا کندکار 2 تا 6آمپر.</t>
  </si>
  <si>
    <t xml:space="preserve"> کليد اتوماتيک مينياتوري دو پل، از نوع تندکار يا کندکار 10 تا 32 آمپر.</t>
  </si>
  <si>
    <t xml:space="preserve"> کليد اتوماتيک مينياتوري دو پل، از نوع تندکار يا کندکار 40 تا 63 آمپر.</t>
  </si>
  <si>
    <t xml:space="preserve"> کليد اتوماتيک مينياتوري سه پل، از نوع تندکار يا کندکار 2 تا 6آمپر.</t>
  </si>
  <si>
    <t xml:space="preserve"> کليد اتوماتيک مينياتوري سه پل، از نوع تندکار يا کندکار 10 تا 32 آمپر.</t>
  </si>
  <si>
    <t xml:space="preserve"> کليد اتوماتيک مينياتوري سه پل، از نوع تندکار يا کندکار 40 تا 63 آمپر.</t>
  </si>
  <si>
    <t>کنتاکت کليد مينياتوري.</t>
  </si>
  <si>
    <t xml:space="preserve"> ريل فلزي با آبکاري مقاوم و با کليه لوازم نصب از قبيل پيچ، مهره و پرچ و بست هاي مخصوص براي نصـب کليد اتوماتيک مينياتوري.</t>
  </si>
  <si>
    <t xml:space="preserve"> کليد حفاظـت نشـت جريان زمين دو پل، با ولتاژ نامي 250 ولت و با حساسيت 30 ميلي آمپر و جريان نامي 25 تا 40 آمپر.</t>
  </si>
  <si>
    <t xml:space="preserve"> کليد حفاظـت نشـت جريان زمين دو پل، با ولتاژ نامي 250 ولت و با حساسيت 30 ميلي آمپر و جريان نامي 63 آمپر.</t>
  </si>
  <si>
    <t xml:space="preserve"> کليد حفاظـت نشـت جريان زمين چهار پل، با ولتاژ نامي 500 ولت و با حساسيت 30 ميلي آمپر و جريان نامي 25 تا 40 آمپر.</t>
  </si>
  <si>
    <t xml:space="preserve"> کليد حفاظـت نشـت جريان زمين چهار پل، با ولتاژ نامي 500 ولت و با حساسيت 30 ميلي آمپر و جريان نامي 63 آمپر.</t>
  </si>
  <si>
    <t xml:space="preserve"> کليد حفاظـت نشـت جريان زمين چهار پل، با ولتاژ نامي 500 ولت و با حساسيت 30 ميلي آمپر و جريان نامي 100 آمپر.</t>
  </si>
  <si>
    <t xml:space="preserve"> کليد حفاظـت نشـت جريان زمين چهار پل، با ولتاژ نامي 500 ولت و با حساسيت 100 ميلي آمپر و جريان نامي 25 تا 40 آمپر.</t>
  </si>
  <si>
    <t xml:space="preserve"> کليد حفاظـت نشـت جريان زمين چهار پل، با ولتاژ نامي 500 ولت و با حساسيت 100 ميلي آمپر و جريان نامي 63 آمپر.</t>
  </si>
  <si>
    <t xml:space="preserve"> کليد حفاظـت نشـت جريان زمين چهار پل، با ولتاژ نامي 500 ولت و با حساسيت 100 ميلي آمپر و جريان نامي 100 آمپر.</t>
  </si>
  <si>
    <t xml:space="preserve"> کليد کنترل از راه دور (رله ضربه اي) با يک کنتاکت باز و بسته و با ولتاژ 250 ولـت و جريان 16 آمپر.</t>
  </si>
  <si>
    <t xml:space="preserve"> کليد کنترل از راه دور (رله ضربه اي) با دو کنتاکت باز و بسته و با ولتاژ 250 ولـت و جريان 16 آمپر.</t>
  </si>
  <si>
    <t>رله 24 ولت مستقيم يا متناوب با يک يا دو کنتاکت مستقل.</t>
  </si>
  <si>
    <t>رله 24 ولت مستقيم يا متناوب با سه يا چهار کنتاکت مستقل.</t>
  </si>
  <si>
    <t xml:space="preserve"> تايمر تابلو 10 آمپر با ولتاژ نامي 250 ولـت و زمان تنظيم حداکثر تا شـش دقيقه.</t>
  </si>
  <si>
    <t xml:space="preserve"> کليد گردان تابلويي تک پل، از نوع سه حالته (1 -0 -2 ) 16 آمپر با ولتاژ حداکثر240 ولـت، قابل قطع زير بار، بطورکامل.</t>
  </si>
  <si>
    <t>کليد سه حالته فرمان (1-0-2) کنتاکت‌خور، 6 آمپر و با ولتاژ حداکثر 240 ولت.</t>
  </si>
  <si>
    <t>کنتاکت کليد سه حالته فرمان.</t>
  </si>
  <si>
    <t xml:space="preserve"> کليدگردان تابلويي سه پل، از نوع سه حالته (1 -0 -2 ) 16 آمپر با حداکثر ولتاژ 415 ولـت، قابل قطع زير بار، بطور کامل.</t>
  </si>
  <si>
    <t xml:space="preserve"> کليدگردان تابلويي سه پل، از نوع سه حالته (1 -0 -2 ) 25 آمپر با حداکثر ولتاژ 415 ولـت، قابل قطع زير بار، بطور کامل.</t>
  </si>
  <si>
    <t xml:space="preserve"> کليدگردان تابلويي سه پل، از نوع سه حالته (1 -0 -2 ) 40 آمپر با حداکثر ولتاژ 415 ولـت، قابل قطع زير بار، بطور کامل.</t>
  </si>
  <si>
    <t xml:space="preserve"> کليدگردان تابلويي سه پل، از نوع سه حالته (1 -0 -2 ) 63 آمپر با حداکثر ولتاژ 415 ولـت، قابل قطع زير بار، بطور کامل.</t>
  </si>
  <si>
    <t xml:space="preserve"> کليدگردان تابلويي سه پل، از نوع سه حالته (1 -0 -2 ) 100 آمپر با حداکثر ولتاژ 415 ولـت، قابل قطع زير بار، بطور کامل.</t>
  </si>
  <si>
    <t xml:space="preserve"> کليدگردان تابلويي سه پل، از نوع سه حالته (1 -0 -2 ) 160 آمپر با حداکثر ولتاژ 415 ولـت، قابل قطع زير بار، بطور کامل.</t>
  </si>
  <si>
    <t xml:space="preserve"> کليد گردان تابلويي يک پل، از نوع دو حالته (2 -1 ) 16 آمپر با حداکثر ولتاژ 240 ولـت، قابل قطع زير بار، به طور کامل.</t>
  </si>
  <si>
    <t xml:space="preserve"> کليد گردان تابلويي يک پل، از نوع دو حالته (2 -1 ) 25 آمپر با حداکثر ولتاژ 240 ولـت، قابل قطع زير بار، به طور کامل.</t>
  </si>
  <si>
    <t xml:space="preserve"> جعبه چدني براي کليدهاي گردان تابلويي 16 آمپر، از تک پل تا چهار پل.</t>
  </si>
  <si>
    <t xml:space="preserve"> جعبه چدني براي کليدهاي گردان تابلويي 40 آمپر، از تک پل تا چهار پل.</t>
  </si>
  <si>
    <t xml:space="preserve"> کليد فيوز نوع مينياتوري (فيوز کرير) يک پل با ولتاژ نامي 250 ولت تا جريان 32 آمپر با فيوز مربوط به طور کامل.</t>
  </si>
  <si>
    <t xml:space="preserve"> کليد فيوز نوع مينياتوري (فيوز کرير) دو پل با ولتاژ نامي 500 ولت تا جريان 32 آمپر با فيوز مربوط به طور کامل.</t>
  </si>
  <si>
    <t xml:space="preserve"> کليد فيوز نوع مينياتوري (فيوز کرير) سه پل با ولتاژ نامي 500 ولت تا جريان 32 آمپر با فيوز مربوط به طور کامل.</t>
  </si>
  <si>
    <t xml:space="preserve"> کليد فيوز نوع مينياتوري (فيوز کرير) چهار پل با ولتاژ نامي 500 ولت تا جريان 32 آمپر با فيوز مربوط به طور کامل.</t>
  </si>
  <si>
    <t xml:space="preserve"> کليد گردان پايه فيوزدار قابل قطع زير بار سه پل با ولتااژ نامي 500 ولت و جريان 160 آمپر.</t>
  </si>
  <si>
    <t xml:space="preserve"> کليد گردان پايه فيوزدار قابل قطع زير بار سه پل با ولتااژ نامي 500 ولت و جريان 250 آمپر.</t>
  </si>
  <si>
    <t xml:space="preserve"> کليد گردان پايه فيوزدار قابل قطع زير بار سه پل با ولتااژ نامي 500 ولت و جريان 400 آمپر.</t>
  </si>
  <si>
    <t xml:space="preserve"> کليد گردان پايه فيوزدار قابل قطع زير بار سه پل با ولتااژ نامي 500 ولت و جريان 630 آمپر.</t>
  </si>
  <si>
    <t xml:space="preserve"> کليد گردان پايه فيوزدار قابل قطع زير بار سه پل با ولتااژ نامي 500 ولت و جريان 800 آمپر.</t>
  </si>
  <si>
    <t>کليد حفاظت موتوري (MPCB) با دامنه‌هاي جريان قطع قابل تنظيم تا حداکثر 6/3 آمپر.</t>
  </si>
  <si>
    <t>کليد حفاظت موتوري (MPCB) با دامنه‌هاي جريان قطع قابل تنظيم بيش از 6/3 آمپر تا 18 آمپر.</t>
  </si>
  <si>
    <t>کليد حفاظت موتوري (MPCB) با دامنه‌هاي جريان قطع قابل تنظيم بيش از 18 آمپر تا 32 آمپر.</t>
  </si>
  <si>
    <t>کليد حفاظت موتوري (MPCB) با دامنه‌هاي جريان قطع قابل تنظيم بيش از 32 آمپر تا 100 آمپر.</t>
  </si>
  <si>
    <t>کنتاکت کليد حفاظت موتوري (MPCB) با دامنه‌هاي جريان قطع قابل تنظيم تا 32 آمپر.</t>
  </si>
  <si>
    <t>کنتاکت کليد حفاظت موتوري (MPCB) با دامنه‌هاي جريان قطع قابل تنظيم 32 تا 100 آمپر.</t>
  </si>
  <si>
    <t xml:space="preserve"> کنتاکت کمکي ‎1NO+1NC و DC يا AC کليد کامپکت.</t>
  </si>
  <si>
    <t xml:space="preserve"> کنتاکت نشان دهنده خطا ‎1NO+1NC و DC يا AC کليد کامپکت.</t>
  </si>
  <si>
    <t xml:space="preserve"> کنتاکت کمکي ‎1NO+1NC و DC يا AC کليد اتوماتيک هوايي.</t>
  </si>
  <si>
    <t xml:space="preserve"> کنتاکت نشان دهنده خطا ‎1NO+1NC و DC يا AC کليد اتوماتيک هوايي.</t>
  </si>
  <si>
    <t xml:space="preserve"> کنتاکت کمکي کنتاکتور، يک عدد باز و يک عدد بسته.</t>
  </si>
  <si>
    <t xml:space="preserve"> کنتاکت کمکي کنتاکتور، دو عدد باز و دو عدد بسته.</t>
  </si>
  <si>
    <t xml:space="preserve"> کنتاکت کمکي کنتاکتور، سه عدد باز و سه عدد بسته.</t>
  </si>
  <si>
    <t xml:space="preserve"> کنتاکت کمکي کنتاکتور، چهار عدد باز و چهار عدد بسته.</t>
  </si>
  <si>
    <t xml:space="preserve"> کنتاکتور سه پل خازني 400 ولت و 11 کيلووار.</t>
  </si>
  <si>
    <t xml:space="preserve"> کنتاکتور سه پل خازني 400 ولت و 15 کيلووار.</t>
  </si>
  <si>
    <t xml:space="preserve"> کنتاکتور سه پل خازني 400 ولت و 20 کيلووار.</t>
  </si>
  <si>
    <t xml:space="preserve"> کنتاکتور سه پل خازني 400 ولت و 25 کيلووار.</t>
  </si>
  <si>
    <t xml:space="preserve"> کنتاکتور سه پل خازني 400 ولت و 30 کيلووار.</t>
  </si>
  <si>
    <t>رله کنترل فاز سه فاز براي جلوگيري مدار از دو فاز شدن، معکوس شدن فازها و افزايش يا افت ولتاژ فازها بيش از حد تعيين شده.</t>
  </si>
  <si>
    <t xml:space="preserve"> دکمه فشاري براي نصـب روي تابلو،  با يک کنتاکـت باز و يک بسته، به رنگهاي مختلـف.</t>
  </si>
  <si>
    <t xml:space="preserve"> دکمه فشاري براي نصـب روي تابلو،  با دو کنتاکـت باز و دو بسته، به رنگهاي مختلـف.</t>
  </si>
  <si>
    <t xml:space="preserve"> دکمه فشاري دوبل براي قطع و وصل.</t>
  </si>
  <si>
    <t xml:space="preserve"> دکمه فشاري دوبل براي قطع و وصل، درصورتي که دکمه فشاري داراي چراغ سيگنال نيزباشد.</t>
  </si>
  <si>
    <t xml:space="preserve"> جعبه پلاستيکي روکار، با دوعدد دکمه فشاري براي به کارانداحتن موتورياکنتاکتورهاي روشنايي.</t>
  </si>
  <si>
    <t xml:space="preserve"> جعبه پلاستيکي روکار، با دو عدد دکمه فشاري براي به کار انداحتن موتور يا کنتاکتورهاي روشنايي، درصورتي که جعبه داراي چراغ سيگنال باشد.</t>
  </si>
  <si>
    <t xml:space="preserve"> ترمينال پيچي با بدنه اي ازجنـس ترمو پلاستيک براي هادي هايي تا مقطع 2.5 ميليمتر مربع.</t>
  </si>
  <si>
    <t xml:space="preserve"> ترمينال پيچي با بدنه اي ازجنـس ترمو پلاستيک براي هادي هايي به مقطع 4 تا 6 ميليمتر مربع‎.‎</t>
  </si>
  <si>
    <t xml:space="preserve"> ترمينال پيچي با بدنه اي از جنـس ترمو پلاستيک براي هاد ي هايي به مقطع 10 تا 16 ميليمتر مربع.</t>
  </si>
  <si>
    <t xml:space="preserve"> ترمينال پيچي با بدنه اي ازجنـس ترمو پلاستيک براي هادي هايي به مقطع 25 تا 35 ميليمتر مربع.</t>
  </si>
  <si>
    <t xml:space="preserve"> ترمينال پيچي با بدنه اي ازجنـس ترمو پلاستيک براي هادي هايي به مقطع 50 تا 70 ميليمتر مربع.</t>
  </si>
  <si>
    <t xml:space="preserve"> ترمينال پيچي با بدنه اي ازجنـس ديوروپلاستيک ( Duroplastic ) براي هادي هايي به مقطع 120 تا 185 ميليمتر مربع.</t>
  </si>
  <si>
    <t xml:space="preserve"> ترمينال پيچي با بدنه اي از جنـس ديوروپلاستيک ( Duroplastic ) براي هادي هايي به مقطع 240 ميليمتر مربع.</t>
  </si>
  <si>
    <t xml:space="preserve"> صفحه انتهايي براي رديف هاي 147801 تا 147903.</t>
  </si>
  <si>
    <t xml:space="preserve"> بسـت فلزي براي نگهداري ترمينالهاروي ريل.</t>
  </si>
  <si>
    <t xml:space="preserve"> ريل فلزي براي نصـب ترمينال پيچي.</t>
  </si>
  <si>
    <t>كیلوگرم</t>
  </si>
  <si>
    <t xml:space="preserve"> مقره تابلويي اتکايي (ايزولاتور) فشار ضعيف، به شکل سيلندري يا مخروطي و يا چند ضلعي از جنس صمغ مصنوعي يا اپوکسي رزين جهت فازها و نول، با صاعقه گيرهاي استاندارد براي نصب روي شينه هاي مسي يا آلومينيومي با کليه لوازم نصب مورد نياز و با ولتاژ نامي 1000 ولت براي شينه هاي تا 400 آمپر و با قدرت اتصال کوتاه 30 تا 50 کيلو آمپر.</t>
  </si>
  <si>
    <t xml:space="preserve"> مقره تابلويي اتکايي (ايزولاتور) فشار ضعيف، به شکل سيلندري يا مخروطي و يا چند ضلعي از جنس صمغ مصنوعي يا اپوکسي رزين جهت فازها و نول، با صاعقه گيرهاي استاندارد براي نصب روي شينه هاي مسي يا آلومينيومي با کليه لوازم نصب مورد نياز و با ولتاژ نامي 1000 ولت براي شينه هاي از 500 آمپر تا 1000 آمپر و با قدرت اتصال کوتاه 30 تا 50 کيلو آمپر.</t>
  </si>
  <si>
    <t xml:space="preserve"> ايزولاتور مخصوص نصب روي شينه هاي مسي يا آلومينيومي، از نوع شياردار (سه شيار) و هر شيار متناسب با ضخامت شينه ها با تولرانس استاندارد، از جنس صمغ مصنوعي يا اپوکسي رزين جهت فازها، با کليه لوازم نصب مورد نياز در تابلوهاي فشار ضعيف با ولتاژ نامي 1000 ولت براي شينه هاي تا 1250 آمپر و با قدرت اتصال کوتاه 30 تا 50 کيلو آمپر.</t>
  </si>
  <si>
    <t xml:space="preserve"> ايزولاتور مخصوص نصب روي شينه هاي مسي يا آلومينيومي، از نوع شياردار (شش شيار) و هر شيار متناسب با ضخامت شينه ها با تولرانس استاندارد، از جنس صمغ مصنوعي يا اپوکسي رزين جهت فازها، با کليه لوازم نصب مورد نياز در تابلوهاي فشار ضعيف با ولتاژ نامي 1000 ولت براي شينه هاي از 1250 تا 2500 آمپر و با قدرت اتصال کوتاه 30 تا 50 کيلو آمپر.</t>
  </si>
  <si>
    <t xml:space="preserve"> مقره عبوري براي پايه شينه هاي ارت از جنس صمغ مصنوعي يا اپوکسي رزين با کليه لوازم نصب مورد نياز.</t>
  </si>
  <si>
    <t>متر</t>
  </si>
  <si>
    <t>کانال پلاستيکي تا عرض 4 سانتي‌متر با سطح مقطع 500 الي 1600 ميلي‌مترمربع.</t>
  </si>
  <si>
    <t>کانال پلاستيکي با عرض بيش از 4 تا 6 سانتي‌متر با سطح مقطع بزرگتر از 1600 الي 3600 ميلي‌مترمربع.</t>
  </si>
  <si>
    <t>کانال پلاستيکي با عرض بيش از 6 تا 10 سانتي‌متر با سطح مقطع بزرگتر از 3600 الي 6400 ميلي‌مترمربع.</t>
  </si>
  <si>
    <t>تابلوي برق ايستاده فشار ضعيف با کليه قطعات فلزي مناسب براي نصب و مونتاژ قطعات و ادوات برقي، مکانيکي و پنوماتيکي طبق نقشه و مشخصات، تهيه شده از ورق فولادي روغني (Cold Rolled) با ضخامت 2  و  2/5 ميلي‌متر شامل قفل و لولا و قلاب و دستگيره و استوپر درب‌ها و صفحه مطالعه نقشه و جيب براي نقشه با حداکثر ارتفاع 220 سانتي‌متر، رنگ آميزي شده با رنگ مايع کوره‌اي (پخته) با ولتاژ نامي 500 ولت.</t>
  </si>
  <si>
    <t xml:space="preserve"> تابلوي برق ديواري فشار ضعيف روکار يا توکار با کليه قطعات فلزي مناسب براي نصب و مونتاژ قطعات و ادوات برقي، مکانيکي و پنوماتيکي طبق نقشه و مشخصات، تهيه شده از ورق فولادي روغني ( Cold Rolled ) با ضخامت 1.5 ميليمتر شامل قفل و لولا و استوپر درب ها و صفحه مطالعه نقشه و جيب نقشه، دستگيره وگوشواره ها با حداکثر ارتفاع 120 سانتي متر و رنگ آميزي با رنگ مايع کوره اي (پخته) با ولتاژ نامي 500 ولت.</t>
  </si>
  <si>
    <t>دستگاه</t>
  </si>
  <si>
    <t>درصد</t>
  </si>
  <si>
    <t>اضافه‌بها نسبت به رديف‌هاي 149201 الي 149213 در صورتيکه اينورتر داراي فيلتر هارمونيک باشد.</t>
  </si>
  <si>
    <t>اضافه‌بها نسبت به رديف‌هاي 149201 الي 149213 در صورتي که اينورتر داراي IP45 باشد.</t>
  </si>
  <si>
    <t xml:space="preserve"> آمپرمتر ديجيتالي جريان متناوب 45 تا 65 هرتز، با کلاس دقت (1) و با جريان اسمي 5 تا 3000 آمپر، براي اتصال به ترانس جريان 5/ XXX يا 1/ XXX آمپر و به ابعاد 144 ×144 ميليمتر، براي نصـب در تابلو.</t>
  </si>
  <si>
    <t xml:space="preserve"> آمپرمتر ديجيتالي جريان متناوب 45 تا 65 هرتز، با کلاس دقت (1) و با جريان اسمي 5 تا 3000 آمپر، براي اتصال به ترانس جريان 5/ XXX يا 1/ XXX آمپر و به ابعاد 96 ×96 ميليمتر، براي نصـب در تابلو.</t>
  </si>
  <si>
    <t xml:space="preserve"> آمپرمتر ديجيتالي جريان متناوب 45 تا 65 هرتز، با کلاس دقت (1) و با جريان اسمي 5 تا 3000 آمپر، براي اتصال به ترانس جريان 5/ XXX يا 1/ XXX آمپر و به ابعاد 48 ×96 ميليمتر، براي نصـب در تابلو.</t>
  </si>
  <si>
    <t xml:space="preserve"> آمپرمتر ديجيتالي جريان مستقيم با کلاس دقت (1) و با جريان اسمي 5 تا 3000 آمپر، براي اتصال به مقاومت شنت با ولتاژ خروجي 75 يا 100 ميلي ولت و به ابعاد 144 ×144 ميليمتر، براي نصـب در تابلو.</t>
  </si>
  <si>
    <t xml:space="preserve"> آمپرمتر ديجيتالي جريان مستقيم با کلاس دقت (1) و با جريان اسمي 5 تا 3000 آمپر، براي اتصال به مقاومت شنت با ولتاژ خروجي 75 يا 100 ميلي ولت و به ابعاد 96 ×96 ميليمتر، براي نصـب در تابلو.</t>
  </si>
  <si>
    <t xml:space="preserve"> آمپرمتر ديجيتالي جريان مستقيم با کلاس دقت (1) و با جريان اسمي 5 تا 3000 آمپر، براي اتصال به مقاومت شنت با ولتاژ خروجي 75 يا 100 ميلي ولت و به ابعاد 48 ×96 ميليمتر، براي نصـب در تابلو.</t>
  </si>
  <si>
    <t xml:space="preserve"> ولتمتر ديجيتالي جريان متناوب 500 ولت، 45 تا 65 هرتز، با کلاس دقت (1)، براي اتصال مستقيم يا اتصال به ترانس ولتاژ 100/ XXX يا110/ XXX ولت و به ابعاد 144 ×144 ميليمتر، براي نصـب در تابلو.</t>
  </si>
  <si>
    <t xml:space="preserve"> ولتمتر ديجيتالي جريان متناوب 500 ولت، 45 تا 65 هرتز، با کلاس دقت (1)، براي اتصال مستقيم يا اتصال به ترانس ولتاژ 100/ XXX يا110/ XXX ولت و به ابعاد 96 ×96 ميليمتر، براي نصـب در تابلو.</t>
  </si>
  <si>
    <t xml:space="preserve"> ولتمتر ديجيتالي جريان متناوب 500 ولت، 45 تا 65 هرتز، با کلاس دقت (1)، براي اتصال مستقيم يا اتصال به ترانس ولتاژ 100/ XXX يا110/ XXX ولت و به ابعاد 48 ×96 ميليمتر، براي نصـب در تابلو.</t>
  </si>
  <si>
    <t xml:space="preserve"> مولدبرق باقدرت نامي KVA 20 مناسـب براي کار دايم.</t>
  </si>
  <si>
    <t xml:space="preserve"> مولدبرق باقدرت نامي KVA 30 مناسـب براي کار دايم.</t>
  </si>
  <si>
    <t xml:space="preserve"> مولدبرق باقدرت نامي KVA 50 مناسـب براي کار دايم.</t>
  </si>
  <si>
    <t xml:space="preserve"> مولدبرق باقدرت نامي KVA 80 مناسـب براي کار دايم.</t>
  </si>
  <si>
    <t xml:space="preserve"> مولدبرق باقدرت نامي KVA 100 مناسـب براي کار دايم.</t>
  </si>
  <si>
    <t xml:space="preserve"> مولدبرق باقدرت نامي KVA 120 مناسـب براي کار دايم.</t>
  </si>
  <si>
    <t xml:space="preserve"> مولدبرق باقدرت نامي KVA 150 مناسـب براي کار دايم.</t>
  </si>
  <si>
    <t xml:space="preserve"> مولدبرق باقدرت نامي KVA 175 مناسـب براي کار دايم.</t>
  </si>
  <si>
    <t xml:space="preserve"> مولدبرق باقدرت نامي KVA 200 مناسـب براي کار دايم.</t>
  </si>
  <si>
    <t xml:space="preserve"> مولدبرق باقدرت نامي KVA 225 مناسـب براي کار دايم.</t>
  </si>
  <si>
    <t xml:space="preserve"> مولدبرق باقدرت نامي KVA 250 مناسـب براي کار دايم.</t>
  </si>
  <si>
    <t xml:space="preserve"> مولدبرق باقدرت نامي KVA 275 مناسـب براي کار دايم.</t>
  </si>
  <si>
    <t xml:space="preserve"> مولدبرق باقدرت نامي KVA 300 مناسـب براي کار دايم.</t>
  </si>
  <si>
    <t xml:space="preserve"> مولدبرق باقدرت نامي KVA 350 مناسـب براي کار دايم.</t>
  </si>
  <si>
    <t xml:space="preserve"> مولدبرق باقدرت نامي KVA 400 مناسـب براي کار دايم.</t>
  </si>
  <si>
    <t xml:space="preserve"> مولدبرق باقدرت نامي KVA 450 مناسـب براي کار دايم.</t>
  </si>
  <si>
    <t xml:space="preserve"> مولدبرق باقدرت نامي KVA 500 مناسـب براي کار دايم.</t>
  </si>
  <si>
    <t xml:space="preserve"> مولدبرق باقدرت نامي KVA 550 مناسـب براي کار دايم.</t>
  </si>
  <si>
    <t xml:space="preserve"> مولدبرق باقدرت نامي KVA 600 مناسـب براي کار دايم.</t>
  </si>
  <si>
    <t xml:space="preserve"> مولدبرق باقدرت نامي KVA 700 مناسـب براي کار دايم.</t>
  </si>
  <si>
    <t xml:space="preserve"> مولدبرق باقدرت نامي KVA 800 مناسـب براي کار دايم.</t>
  </si>
  <si>
    <t xml:space="preserve"> مولدبرق باقدرت نامي KVA 900 مناسـب براي کار دايم.</t>
  </si>
  <si>
    <t xml:space="preserve"> مولدبرق باقدرت نامي KVA 1000 مناسـب براي کار دايم.</t>
  </si>
  <si>
    <t xml:space="preserve"> مولدبرق باقدرت نامي KVA 20 مناسـب براي کار به صورت اضطراري.</t>
  </si>
  <si>
    <t xml:space="preserve"> مولدبرق باقدرت نامي KVA 30 مناسـب براي کار به صورت اضطراري.</t>
  </si>
  <si>
    <t xml:space="preserve"> مولدبرق باقدرت نامي KVA 50 مناسـب براي کار به صورت اضطراري.</t>
  </si>
  <si>
    <t xml:space="preserve"> مولدبرق باقدرت نامي KVA 80 مناسـب براي کار به صورت اضطراري.</t>
  </si>
  <si>
    <t xml:space="preserve"> مولدبرق باقدرت نامي KVA 100 مناسـب براي کار به صورت اضطراري.</t>
  </si>
  <si>
    <t xml:space="preserve"> مولدبرق باقدرت نامي KVA 120 مناسـب براي کار به صورت اضطراري.</t>
  </si>
  <si>
    <t xml:space="preserve"> مولدبرق باقدرت نامي KVA 150 مناسـب براي کار به صورت اضطراري.</t>
  </si>
  <si>
    <t xml:space="preserve"> مولدبرق باقدرت نامي KVA 175 مناسـب براي کار به صورت اضطراري.</t>
  </si>
  <si>
    <t xml:space="preserve"> مولدبرق باقدرت نامي KVA 200 مناسـب براي کار به صورت اضطراري.</t>
  </si>
  <si>
    <t xml:space="preserve"> مولدبرق باقدرت نامي KVA 225 مناسـب براي کار به صورت اضطراري.</t>
  </si>
  <si>
    <t xml:space="preserve"> مولدبرق باقدرت نامي KVA 250 مناسـب براي کار به صورت اضطراري.</t>
  </si>
  <si>
    <t xml:space="preserve"> مولدبرق باقدرت نامي KVA 275 مناسـب براي کار به صورت اضطراري.</t>
  </si>
  <si>
    <t xml:space="preserve"> مولدبرق باقدرت نامي KVA 300 مناسـب براي کار به صورت اضطراري.</t>
  </si>
  <si>
    <t xml:space="preserve"> مولدبرق باقدرت نامي KVA 350 مناسـب براي کار به صورت اضطراري.</t>
  </si>
  <si>
    <t xml:space="preserve"> مولدبرق باقدرت نامي KVA 400 مناسـب براي کار به صورت اضطراري.</t>
  </si>
  <si>
    <t xml:space="preserve"> مولدبرق باقدرت نامي KVA 450 مناسـب براي کار به صورت اضطراري.</t>
  </si>
  <si>
    <t xml:space="preserve"> مولدبرق باقدرت نامي KVA 500 مناسـب براي کار به صورت اضطراري.</t>
  </si>
  <si>
    <t xml:space="preserve"> مولدبرق باقدرت نامي KVA 550 مناسـب براي کار به صورت اضطراري.</t>
  </si>
  <si>
    <t xml:space="preserve"> مولدبرق باقدرت نامي KVA 600 مناسـب براي کار به صورت اضطراري.</t>
  </si>
  <si>
    <t xml:space="preserve"> مولدبرق باقدرت نامي KVA 700 مناسـب براي کار به صورت اضطراري.</t>
  </si>
  <si>
    <t xml:space="preserve"> مولدبرق باقدرت نامي KVA 800 مناسـب براي کار به صورت اضطراري.</t>
  </si>
  <si>
    <t xml:space="preserve"> مولدبرق باقدرت نامي KVA 900 مناسـب براي کار به صورت اضطراري.</t>
  </si>
  <si>
    <t xml:space="preserve"> مولدبرق باقدرت نامي KVA 1000 مناسـب براي کار به صورت اضطراري.</t>
  </si>
  <si>
    <t>کابل تلفن زمینی باروکـش پلی اتیلن از نوع A2Y(st)2Y به قطر 0.6 میلیمتر، یک زوجی بایک سیم اتصال زمین همراه، برای نصـب درون ترانشه.</t>
  </si>
  <si>
    <t>کابل تلفن زمینی باروکـش پلی اتیلن از نوع A2Y(st)2Y به قطر 0.6 میلیمتر، دوزوجی بایک سیم اتصال زمین همراه، برای نصـب درون ترانشه.</t>
  </si>
  <si>
    <t>کابل تلفن زمینی باروکـش پلی اتیلن از نوع A2Y(st)2Y به قطر 0.6 میلیمتر، چهارزوجی بایک سیم اتصال زمین همراه، برای نصـب درون ترانشه.</t>
  </si>
  <si>
    <t>کابل تلفن زمینی باروکـش پلی اتیلن از نوع A2Y(st)2Y به قطر 0.6 میلیمتر، پنج زوجی بایک سیم اتصال زمین همراه، برای نصـب درون ترانشه.</t>
  </si>
  <si>
    <t>کابل تلفن زمینی باروکـش پلی اتیلن از نوع A2Y(st)2Y به قطر 0.6 میلیمتر، شـش زوجی بایک سیم اتصال زمین همراه، برای نصـب درون ترانشه.</t>
  </si>
  <si>
    <t>کابل تلفن زمینی باروکـش پلی اتیلن از نوع A2Y(st)2Y به قطر 0.6 میلیمتر، ده زوجی بایک سیم اتصال زمین همراه، برای نصـب درون ترانشه.</t>
  </si>
  <si>
    <t>کابل تلفن زمینی باروکـش پلی اتیلن از نوع A2Y(st)2Y به قطر 0.6 میلیمتر، پانزده زوجی بایک سیم اتصال زمین همراه، برای نصـب درون ترانشه.</t>
  </si>
  <si>
    <t>کابل تلفن زمینی باروکـش پلی اتیلن از نوع A2Y(st)2Y به قطر 0.6 میلیمتر، بیسـت زوجی بایک سیم اتصال زمین همراه، برای نصـب درون ترانشه.</t>
  </si>
  <si>
    <t>کابل تلفن زمینی باروکـش پلی اتیلن از نوع A2Y(st)2Y به قطر 0.6 میلیمتر، بیسـت وپنج زوجی بایک سیم اتصال زمین همراه، برای نصـب درون ترانشه.</t>
  </si>
  <si>
    <t>کابل تلفن زمینی باروکـش پلی اتیلن از نوع A2Y(st)2Y به قطر 0.6 میلیمتر، سی زوجی بایک سیم اتصال زمین همراه، برای نصـب درون ترانشه.</t>
  </si>
  <si>
    <t>کابل تلفن زمینی باروکـش پلی اتیلن از نوع A2Y(st)2Y به قطر 0.6 میلیمتر، چهل زوجی بایک سیم اتصال زمین همراه، برای نصـب درون ترانشه.</t>
  </si>
  <si>
    <t>کابل تلفن زمینی باروکـش پلی اتیلن از نوع A2Y(st)2Y به قطر 0.6 میلیمتر، پنجاه زوجی بایک سیم اتصال زمین همراه، برای نصـب درون ترانشه.</t>
  </si>
  <si>
    <t>کابل تلفن زمینی باروکـش پلی اتیلن از نوع A2Y(st)2Y به قطر 0.6 میلیمتر، شصـت زوجی بایک سیم اتصال زمین همراه، برای نصـب درون ترانشه.</t>
  </si>
  <si>
    <t>کابل تلفن زمینی باروکـش پلی اتیلن از نوع A2Y(st)2Y به قطر 0.6 میلیمتر، هفتادزوجی بایک سیم اتصال زمین همراه، برای نصـب درون ترانشه.</t>
  </si>
  <si>
    <t>کابل تلفن زمینی باروکـش پلی اتیلن از نوع A2Y(st)2Y به قطر 0.6 میلیمتر، صدزوجی بایک سیم اتصال زمین همراه، برای نصـب درون ترانشه.</t>
  </si>
  <si>
    <t>کابل تلفن زمینی باروکـش پلی اتیلن از نوع A2Y(st)2Y به قطر 0.6 میلیمتر، یکصد و پنجاه زوجی بایک سیم اتصال زمین همراه، برای نصـب درون ترانشه.</t>
  </si>
  <si>
    <t>کابل تلفن زمینی باروکـش پلی اتیلن از نوع A2Y(st)2Y به قطر 0.6 میلیمتر، دویست زوجی بایک سیم اتصال زمین همراه، برای نصـب درون ترانشه.</t>
  </si>
  <si>
    <t>کابل تلفن زمینی باروکـش پلی اتیلن از نوع A2Y(st)2Y به قطر 0.6 میلیمتر، دویست وپنجاه زوجی بایک سیم اتصال زمین همراه، برای نصـب درون ترانشه.</t>
  </si>
  <si>
    <t>کابل تلفن زمینی باروکـش پلی اتیلن از نوع A2Y(st)2Y به قطر 0.6 میلیمتر، سیصد زوجی بایک سیم اتصال زمین همراه، برای نصـب درون ترانشه.</t>
  </si>
  <si>
    <t>کابل تلفن زمینی باروکـش پلی اتیلن از نوع A2Y(st)2Y به قطر 0.6 میلیمتر، چهارصد زوجی بایک سیم اتصال زمین همراه، برای نصـب درون ترانشه.</t>
  </si>
  <si>
    <t>کابل تلفن زمینی باروکـش پلی اتیلن از نوع A2Y(st)2Y به قطر 0.6 میلیمتر، پانصد زوجی بایک سیم اتصال زمین همراه، برای نصـب درون ترانشه.</t>
  </si>
  <si>
    <t>کابل تلفن هوایی باروکـش P.V.C از نوع JY(st)Y به قطر 0.6 میلیمتر، پنجاه زوجی بایک سیم اتصال زمین همراه، برای نصـب روی دیواریاداخل لوله ویاروی سینی کابل.</t>
  </si>
  <si>
    <t>کابل تلفن هوایی باروکـش P.V.C از نوع JY(st)Y به قطر 0.6 میلیمتر، شصـت زوجی بایک سیم اتصال زمین همراه، برای نصـب روی دیواریاداخل لوله ویاروی سینی کابل.</t>
  </si>
  <si>
    <t>کابل تلفن هوایی باروکـش P.V.C از نوع JY(st)Y به قطر 0.6 میلیمتر، صدزوجی بایک سیم اتصال زمین همراه، برای نصـب روی دیواریاداخل لوله ویاروی سینی کابل.</t>
  </si>
  <si>
    <t>کابل تلفن هوایی باروکـش P.V.C از نوع JY(st)Y به قطر 0.6 میلیمتر، دویسـت زوجی بایک سیم اتصال زمین همراه، برای نصـب روی دیواریاداخل لوله ویاروی سینی کابل.</t>
  </si>
  <si>
    <t>کابل تلفن خاکی ژله فیلد از نوع A-2YF (L) 2Yb 2Y به قطر 0.6 میلیمتر، ده زوجی، برای نصـب درون ترانشه.</t>
  </si>
  <si>
    <t>کابل تلفن خاکی ژله فیلد از نوع A-2YF (L) 2Yb 2Y به قطر 0.6 میلیمتر، بیسـت زوجی، برای نصـب درون ترانشه.</t>
  </si>
  <si>
    <t>کابل تلفن خاکی ژله فیلد از نوع A-2YF (L) 2Yb 2Y به قطر 0.6 میلیمتر، سی زوجی، برای نصـب درون ترانشه.</t>
  </si>
  <si>
    <t>کابل تلفن خاکی ژله فیلد از نوع A-2YF (L) 2Yb 2Y به قطر 0.6 میلیمتر، چهل زوجی، برای نصـب درون ترانشه.</t>
  </si>
  <si>
    <t>کابل تلفن خاکی ژله فیلد از نوع A-2YF (L) 2Yb 2Y به قطر 0.6 میلیمتر، پنجاه زوجی، برای نصـب درون ترانشه.</t>
  </si>
  <si>
    <t>کابل تلفن خاکی ژله فیلد از نوع A-2YF (L) 2Yb 2Y به قطر 0.6 میلیمتر، هفتادزوجی، برای نصـب درون ترانشه.</t>
  </si>
  <si>
    <t>کابل تلفن خاکی ژله فیلد از نوع A-2YF (L) 2Yb 2Y به قطر 0.6 میلیمتر، یکصدزوجی، برای نصـب درون ترانشه.</t>
  </si>
  <si>
    <t>کابل تلفن خاکی ژله فیلد از نوع A-2YF (L) 2Yb 2Y به قطر 0.6 میلیمتر، یکصدوپنجاه زوجی، برای نصـب درون ترانشه.</t>
  </si>
  <si>
    <t>کابل تلفن خاکی ژله فیلد از نوع A-2YF (L) 2Yb 2Y به قطر 0.6 میلیمتر، دویسـت زوجی، برای نصـب درون ترانشه.</t>
  </si>
  <si>
    <t>کابل تلفن خاکی ژله فیلد از نوع A-2YF (L) 2Yb 2Y به قطر 0.6 میلیمتر، سیصدزوجی، برای نصـب درون ترانشه.</t>
  </si>
  <si>
    <t>کابل تلفن خاکی ژله فیلد از نوع A-2YF (L) 2Yb 2Y به قطر 0.6 میلیمتر، چهارصدزوجی، برای نصـب درون ترانشه.</t>
  </si>
  <si>
    <t>کابل تلفن خاکی ژله فیلد از نوع A-2YF (L) 2Yb 2Y به قطر 0.6 میلیمتر، پانصدزوجی، برای نصـب درون ترانشه.</t>
  </si>
  <si>
    <t>کابل تلفن خاکی ژله فیلد از نوع A-2YF (L) 2Yb 2Y به قطر 0.6 میلیمتر، ششصدزوجی، برای نصـب درون ترانشه.</t>
  </si>
  <si>
    <t>کابل تلفن کانالی ژله فیلد از نوع A-2YF (L) 2Y به قطر 0.6 میلیمتر، ده زوجی، برای نصـب روی دیوار یا داخل لوله یا روی سینی کابل.</t>
  </si>
  <si>
    <t>کابل تلفن کانالی ژله فیلد از نوع A-2YF (L) 2Y به قطر 0.6 میلیمتر، بیسـت زوجی، برای نصـب روی دیوار یا داخل لوله یا روی سینی کابل.</t>
  </si>
  <si>
    <t>کابل تلفن کانالی ژله فیلد از نوع A-2YF (L) 2Y به قطر 0.6 میلیمتر، سی زوجی، برای نصـب روی دیوار یا داخل لوله یا روی سینی کابل.</t>
  </si>
  <si>
    <t>کابل تلفن کانالی ژله فیلد از نوع A-2YF (L) 2Y به قطر 0.6 میلیمتر، چهل زوجی، برای نصـب روی دیوار یا داخل لوله یا روی سینی کابل.</t>
  </si>
  <si>
    <t>کابل تلفن کانالی ژله فیلد از نوع A-2YF (L) 2Y به قطر 0.6 میلیمتر، پنجاه زوجی، برای نصـب روی دیوار یا داخل لوله یا روی سینی کابل.</t>
  </si>
  <si>
    <t>کابل تلفن کانالی ژله فیلد از نوع A-2YF (L) 2Y به قطر 0.6 میلیمتر، هفتاد زوجی، برای نصـب روی دیوار یا داخل لوله یا روی سینی کابل.</t>
  </si>
  <si>
    <t>کابل تلفن کانالی ژله فیلد از نوع A-2YF (L) 2Y به قطر 0.6 میلیمتر، یکصد زوجی، برای نصـب روی دیوار یا داخل لوله یا روی سینی کابل.</t>
  </si>
  <si>
    <t>کابل تلفن کانالی ژله فیلد از نوع A-2YF (L) 2Y به قطر 0.6 میلیمتر، یکصد و پنجاه زوجی، برای نصـب روی دیوار یا داخل لوله یا روی سینی کابل.</t>
  </si>
  <si>
    <t>کابل تلفن کانالی ژله فیلد از نوع A-2YF (L) 2Y به قطر 0.6 میلیمتر، دویسـت زوجی، برای نصـب روی دیوار یا داخل لوله یا روی سینی کابل.</t>
  </si>
  <si>
    <t>کابل تلفن کانالی ژله فیلد از نوع A-2YF (L) 2Y به قطر 0.6 میلیمتر، سیصد زوجی، برای نصـب روی دیوار یا داخل لوله یا روی سینی کابل.</t>
  </si>
  <si>
    <t>کابل تلفن کانالی ژله فیلد از نوع A-2YF (L) 2Y به قطر 0.6 میلیمتر، چهار صد زوجی، برای نصـب روی دیوار یا داخل لوله یا روی سینی کابل.</t>
  </si>
  <si>
    <t>کابل تلفن کانالی ژله فیلد از نوع A-2YF (L) 2Y به قطر 0.6 میلیمتر، پانصد زوجی، برای نصـب روی دیوار یا داخل لوله یا روی سینی کابل.</t>
  </si>
  <si>
    <t>کابل تلفن کانالی ژله فیلد از نوع A-2YF (L) 2Y به قطر 0.6 میلیمتر، ششصد زوجی، برای نصـب روی دیوار یا داخل لوله یا روی سینی کابل.</t>
  </si>
  <si>
    <t>کابل تلفن هوایی مهاردار با روکش و عایق پلی اتیلن از نوعA-2Y (L) 2Y-T به قطر 0.6 میلیمتر، دو زوجی، برای نصـب روی تیر نگهدارنده.</t>
  </si>
  <si>
    <t>کابل تلفن هوایی مهاردار با روکش و عایق پلی اتیلن از نوعA-2Y (L) 2Y-T به قطر 0.6 میلیمتر، سه زوجی، برای نصـب روی تیر نگهدارنده.</t>
  </si>
  <si>
    <t>کابل تلفن هوایی مهاردار با روکش و عایق پلی اتیلن از نوعA-2Y (L) 2Y-T به قطر 0.6 میلیمتر، چهار زوجی، برای نصـب روی تیر نگهدارنده.</t>
  </si>
  <si>
    <t>کابل تلفن هوایی مهاردار با روکش و عایق پلی اتیلن از نوعA-2Y (L) 2Y-T به قطر 0.6 میلیمتر، پنج زوجی، برای نصـب روی تیر نگهدارنده.</t>
  </si>
  <si>
    <t>کابل تلفن هوایی مهاردار با روکش و عایق پلی اتیلن از نوعA-2Y (L) 2Y-T به قطر 0.6 میلیمتر، شش زوجی، برای نصـب روی تیر نگهدارنده.</t>
  </si>
  <si>
    <t>کابل تلفن هوایی مهاردار با روکش و عایق پلی اتیلن از نوعA-2Y (L) 2Y-T به قطر 0.6 میلیمتر، هشت زوجی، برای نصـب روی تیر نگهدارنده.</t>
  </si>
  <si>
    <t>کابل تلفن هوایی مهاردار با روکش و عایق پلی اتیلن از نوعA-2Y (L) 2Y-T به قطر 0.6 میلیمتر، ده زوجی، برای نصـب روی تیر نگهدارنده.</t>
  </si>
  <si>
    <t>کابل تلفن هوایی مهاردار با روکش و عایق پلی اتیلن از نوعA-2Y (L) 2Y-T به قطر 0.6 میلیمتر، پانزده زوجی، برای نصـب روی تیر نگهدارنده.</t>
  </si>
  <si>
    <t>کابل تلفن هوایی مهاردار با روکش و عایق پلی اتیلن از نوعA-2Y (L) 2Y-T به قطر 0.6 میلیمتر، بیست زوجی، برای نصـب روی تیر نگهدارنده.</t>
  </si>
  <si>
    <t>کابل تلفن هوایی مهاردار با روکش و عایق پلی اتیلن از نوعA-2Y (L) 2Y-T به قطر 0.6 میلیمتر، بیست و پنج زوجی، برای نصـب روی تیر نگهدارنده.</t>
  </si>
  <si>
    <t>کابل تلفن هوایی مهاردار با روکش و عایق پلی اتیلن از نوعA-2Y (L) 2Y-T به قطر 0.6 میلیمتر، سی زوجی، برای نصـب روی تیر نگهدارنده.</t>
  </si>
  <si>
    <t>کابل تلفن هوایی مهاردار با روکش و عایق پلی اتیلن از نوعA-2Y (L) 2Y-T به قطر 0.6 میلیمتر، چهل زوجی، برای نصـب روی تیر نگهدارنده.</t>
  </si>
  <si>
    <t>کابل تلفن هوایی مهاردار با روکش و عایق پلی اتیلن از نوعA-2Y (L) 2Y-T به قطر 0.6 میلیمتر، پنجاه زوجی، برای نصـب روی تیر نگهدارنده.</t>
  </si>
  <si>
    <t>کابل تلفن هوایی مهاردار با روکش و عایق پلی اتیلن از نوعA-2Y (L) 2Y-T به قطر 0.6 میلیمتر، شصت زوجی، برای نصـب روی تیر نگهدارنده.</t>
  </si>
  <si>
    <t>کابل تلفن هوایی مهاردار با روکش و عایق پلی اتیلن از نوعA-2Y (L) 2Y-T به قطر 0.6 میلیمتر، هفتاد زوجی، برای نصـب روی تیر نگهدارنده.</t>
  </si>
  <si>
    <t>کابل تلفن هوایی مهاردار با روکش و عایق پلی اتیلن از نوعA-2Y (L) 2Y-T به قطر 0.6 میلیمتر، هشتاد زوجی، برای نصـب روی تیر نگهدارنده.</t>
  </si>
  <si>
    <t>کابل تلفن هوایی مهاردار با روکش و عایق پلی اتیلن از نوعA-2Y (L) 2Y-T به قطر 0.6 میلیمتر، دویست زوجی، برای نصـب روی تیر نگهدارنده.</t>
  </si>
  <si>
    <t>سیم تلفن تابیده دولا به قطر 0.6 میلیمتر با روکش پلاستیکی.</t>
  </si>
  <si>
    <t>سیم تلفن تابیده سه لا به قطر 0.6 میلیمتر با روکش پلاستیکی.</t>
  </si>
  <si>
    <t>کابل نوری ژله فیلد کانالی از نوع SM 12×12 برای نصب در داخل کانال.</t>
  </si>
  <si>
    <t>کابل نوری ژله فیلد کانالی از نوع SM 6×12 برای نصب در داخل کانال.</t>
  </si>
  <si>
    <t>کابل نوری ژله فیلد کانالی از نوع SM 6×8 برای نصب در داخل کانال.</t>
  </si>
  <si>
    <t>کابل نوری ژله فیلد کانالی از نوع SM 6×4 برای نصب در داخل کانال.</t>
  </si>
  <si>
    <t>کابل نوری ژله فیلد کانالی از نوع SM 6×2 برای نصب در داخل کانال.</t>
  </si>
  <si>
    <t>کابل نوری ژله فیلد کانالی از نوع SM 4×2 برای نصب در داخل کانال.</t>
  </si>
  <si>
    <t>کابل نوری ژله فیلد کانالی از نوع SM 6×1 برای نصب در داخل کانال.</t>
  </si>
  <si>
    <t>کابل نوری ژله فیلد کانالی از نوع SM 4×1 برای نصب در داخل کانال.</t>
  </si>
  <si>
    <t>کابل نوری ژله فیلد کانالی از نوع NZ 6×12 برای نصب در داخل کانال.</t>
  </si>
  <si>
    <t>کابل نوری ژله فیلد کانالی از نوع NZ 6×8 برای نصب در داخل کانال.</t>
  </si>
  <si>
    <t>کابل نوری ژله فیلد کانالی از نوع NZ 6×4 برای نصب در داخل کانال.</t>
  </si>
  <si>
    <t>کابل نوری ژله فیلد کانالی از نوع NZ 6×2 برای نصب در داخل کانال.</t>
  </si>
  <si>
    <t>کابل نوری ژله فیلد کانالی از نوع NZ 4×2 برای نصب در داخل کانال.</t>
  </si>
  <si>
    <t>کابل نوری ژله فیلد کانالی از نوع NZ 6×1 برای نصب در داخل کانال.</t>
  </si>
  <si>
    <t>کابل نوری ژله فیلد کانالی از نوع NZ 4×1 برای نصب در داخل کانال.</t>
  </si>
  <si>
    <t>کابل نوری ژله فیلد خاکی از نوع SM 6×8 برای نصب درون ترانشه.</t>
  </si>
  <si>
    <t>کابل نوری ژله فیلد خاکی از نوع SM 6×4 برای نصب درون ترانشه.</t>
  </si>
  <si>
    <t>کابل نوری ژله فیلد خاکی از نوع SM 6×2 برای نصب درون ترانشه.</t>
  </si>
  <si>
    <t>کابل نوری ژله فیلد خاکی از نوع SM 4×2 برای نصب درون ترانشه.</t>
  </si>
  <si>
    <t>کابل نوری ژله فیلد خاکی از نوع SM 6×1 برای نصب درون ترانشه.</t>
  </si>
  <si>
    <t>کابل نوری ژله فیلد خاکی از نوع SM 4×1 برای نصب درون ترانشه.</t>
  </si>
  <si>
    <t>کابل نوری ژله فیلد خاکی از نوع NZ 6×8 برای نصب درون ترانشه.</t>
  </si>
  <si>
    <t>کابل نوری ژله فیلد خاکی از نوع NZ 6×4 برای نصب درون ترانشه.</t>
  </si>
  <si>
    <t>کابل نوری ژله فیلد خاکی از نوع NZ 6×2 برای نصب درون ترانشه.</t>
  </si>
  <si>
    <t>کابل نوری ژله فیلد خاکی از نوع NZ 4×2 برای نصب درون ترانشه.</t>
  </si>
  <si>
    <t>کابل نوری ژله فیلد خاکی از نوع NZ 6×1 برای نصب درون ترانشه.</t>
  </si>
  <si>
    <t>کابل نوری ژله فیلد خاکی از نوع NZ 4×1 برای نصب درون ترانشه.</t>
  </si>
  <si>
    <t>کابل نوری مهاردار هوایی از نوع SM 4×2.</t>
  </si>
  <si>
    <t>کابل نوری مهاردار هوایی از نوع SM 4×1.</t>
  </si>
  <si>
    <t>کابل نوری مهاردار هوایی از نوع SM 2×6.</t>
  </si>
  <si>
    <t>کابل نوری مهاردار هوایی از نوع SM 4×6.</t>
  </si>
  <si>
    <t>کابل نوری مهاردار هوایی از نوع NZ 6×2.</t>
  </si>
  <si>
    <t>کابل نوری مهاردار هوایی از نوع NZ 4×2.</t>
  </si>
  <si>
    <t>کابل نوری مهاردار هوایی از نوع NZ 4×1.</t>
  </si>
  <si>
    <t>کابل نوری مهاردار هوایی از نوع NZ 6*4</t>
  </si>
  <si>
    <t>کابل نوری خشک از نوع 12*12 SM،برای نصب در داخل کانال</t>
  </si>
  <si>
    <t>کابل نوری خشک از نوع 12*6 SM،برای نصب در داخل کانال</t>
  </si>
  <si>
    <t>کابل نوری خشک از نوع 8*6 SM،برای نصب در داخل کانال</t>
  </si>
  <si>
    <t>کابل نوری خشک از نوع 4*6 SM،برای نصب در داخل کانال</t>
  </si>
  <si>
    <t>کابل نوری خشک از نوع 2*6 SM،برای نصب در داخل کانال</t>
  </si>
  <si>
    <t>کابل نوری خشک از نوع 1*6 SM،برای نصب در داخل کانال</t>
  </si>
  <si>
    <t>کابل نوری خشک از نوع 12*12 NZ،برای نصب در داخل کانال</t>
  </si>
  <si>
    <t>کابل نوری خشک از نوع 12*6 NZ،برای نصب در داخل کانال</t>
  </si>
  <si>
    <t>کابل نوری خشک از نوع 8*6 NZ،برای نصب در داخل کانال</t>
  </si>
  <si>
    <t>کابل نوری خشک از نوع 4*6 NZ،برای نصب در داخل کانال</t>
  </si>
  <si>
    <t>کابل نوری خشک از نوع 2*6 NZ،برای نصب در داخل کانال</t>
  </si>
  <si>
    <t>کابل نوری خشک از نوع 1*6 NZ،برای نصب در داخل کانال</t>
  </si>
  <si>
    <t>کابل نوری خشک خاکی از نوع 12*12 SM،برای نصب درون ترانشه</t>
  </si>
  <si>
    <t>کابل نوری خشک خاکی از نوع 12*6 SM،برای نصب درون ترانشه</t>
  </si>
  <si>
    <t>کابل نوری خشک خاکی از نوع 8*6 SM،برای نصب درون ترانشه</t>
  </si>
  <si>
    <t>کابل نوری خشک خاکی از نوع 4*6 SM،برای نصب درون ترانشه</t>
  </si>
  <si>
    <t>کابل نوری خشک خاکی از نوع 2*6 SM،برای نصب درون ترانشه</t>
  </si>
  <si>
    <t>کابل نوری خشک خاکی از نوع 1*6 SM،برای نصب درون ترانشه</t>
  </si>
  <si>
    <t>کابل نوری خشک خاکی از نوع 1*4 SM،برای نصب درون ترانشه</t>
  </si>
  <si>
    <t>کابل نوری خشک خاکی از نوع 2*4 SM،برای نصب درون ترانشه</t>
  </si>
  <si>
    <t>کابل نوری خشک خاکی از نوع 12*12 NZ،برای نصب درون ترانشه</t>
  </si>
  <si>
    <t>کابل نوری خشک خاکی از نوع 12*6 NZ،برای نصب درون ترانشه</t>
  </si>
  <si>
    <t>کابل نوری خشک خاکی از نوع 8*6 NZ،برای نصب درون ترانشه</t>
  </si>
  <si>
    <t>کابل نوری خشک خاکی از نوع 4*6 NZ،برای نصب درون ترانشه</t>
  </si>
  <si>
    <t>کابل نوری خشک خاکی از نوع 2*6 NZ،برای نصب درون ترانشه</t>
  </si>
  <si>
    <t>کابل نوری خشک خاکی از نوع 1*6 NZ،برای نصب درون ترانشه</t>
  </si>
  <si>
    <t>کابل نوری خشک خاکی از نوع 1*4 NZ،برای نصب درون ترانشه</t>
  </si>
  <si>
    <t>کابل نوری خشک خاکی از نوع 2*4 NZ،برای نصب درون ترانشه</t>
  </si>
  <si>
    <t>جعبه تقسیم شانه ای تلفن 6 زوجی، بدون شانه های مربوط، برای نصـب روکار، از نوع فلزی ساخـت داخل.</t>
  </si>
  <si>
    <t>جعبه تقسیم شانه ای تلفن 20 زوجی، بدون شانه های مربوط، برای نصـب روکار، از نوع فلزی ساخـت داخل.</t>
  </si>
  <si>
    <t>جعبه تقسیم شانه ای تلفن 40 زوجی، بدون شانه های مربوط، برای نصـب روکار، از نوع فلزی ساخـت داخل.</t>
  </si>
  <si>
    <t>جعبه تقسیم شانه ای تلفن 60 زوجی، بدون شانه های مربوط، برای نصـب روکار، از نوع فلزی ساخـت داخل.</t>
  </si>
  <si>
    <t>جعبه تقسیم شانه ای تلفن 80 زوجی، بدون شانه های مربوط، برای نصـب روکار، از نوع فلزی ساخـت داخل.</t>
  </si>
  <si>
    <t>جعبه تقسیم شانه ای تلفن 100 زوجی، بدون شانه های مربوط، برای نصـب روکار، از نوع فلزی ساخـت داخل.</t>
  </si>
  <si>
    <t>جعبه تقسیم شانه ای تلفن 120 زوجی، بدون شانه های مربوط، برای نصـب روکار، از نوع فلزی ساخـت داخل.</t>
  </si>
  <si>
    <t>جعبه تقسیم شانه ای تلفن 140 زوجی، بدون شانه های مربوط، برای نصـب روکار، از نوع فلزی ساخـت داخل.</t>
  </si>
  <si>
    <t>جعبه تقسیم شانه ای تلفن 160 زوجی، بدون شانه های مربوط، برای نصـب روکار، از نوع فلزی ساخـت داخل.</t>
  </si>
  <si>
    <t>جعبه تقسیم شانه ای تلفن 180 زوجی، بدون شانه های مربوط، برای نصـب روکار، از نوع فلزی ساخـت داخل.</t>
  </si>
  <si>
    <t>جعبه تقسیم شانه ای تلفن 200 زوجی، بدون شانه های مربوط، برای نصـب روکار، از نوع فلزی ساخـت داخل.</t>
  </si>
  <si>
    <t>جعبه تقسیم شانه ای تلفن 6 زوجی، بدون شانه های مربوط، برای نصـب توکار، از نوع فلزی ساخـت داخل.</t>
  </si>
  <si>
    <t>جعبه تقسیم شانه ای تلفن 20 زوجی، بدون شانه های مربوط، برای نصـب توکار، از نوع فلزی ساخـت داخل.</t>
  </si>
  <si>
    <t>جعبه تقسیم شانه ای تلفن 40 زوجی، بدون شانه های مربوط، برای نصـب توکار، از نوع فلزی ساخـت داخل.</t>
  </si>
  <si>
    <t>جعبه تقسیم شانه ای تلفن 60 زوجی، بدون شانه های مربوط، برای نصـب توکار، از نوع فلزی ساخـت داخل.</t>
  </si>
  <si>
    <t>جعبه تقسیم شانه ای تلفن 80 زوجی، بدون شانه های مربوط، برای نصـب توکار، از نوع فلزی ساخـت داخل.</t>
  </si>
  <si>
    <t>جعبه تقسیم شانه ای تلفن 100 زوجی، بدون شانه های مربوط، برای نصـب توکار، از نوع فلزی ساخـت داخل.</t>
  </si>
  <si>
    <t>جعبه تقسیم شانه ای تلفن 120 زوجی، بدون شانه های مربوط، برای نصـب توکار، از نوع فلزی ساخـت داخل.</t>
  </si>
  <si>
    <t>جعبه تقسیم شانه ای تلفن 140 زوجی، بدون شانه های مربوط، برای نصـب توکار، از نوع فلزی ساخـت داخل.</t>
  </si>
  <si>
    <t>جعبه تقسیم شانه ای تلفن 160 زوجی، بدون شانه های مربوط، برای نصـب توکار، از نوع فلزی ساخـت داخل.</t>
  </si>
  <si>
    <t>جعبه تقسیم شانه ای تلفن 180 زوجی، بدون شانه های مربوط، برای نصـب توکار، از نوع فلزی ساخـت داخل.</t>
  </si>
  <si>
    <t>جعبه تقسیم شانه ای تلفن 200 زوجی، بدون شانه های مربوط، برای نصـب توکار، از نوع فلزی ساخـت داخل.</t>
  </si>
  <si>
    <t>جعبه انشعاب تلفن تا60 زوجی، بدون شانه های مربوط، برای نصـب درفضای آزادباسقـف شیبدار، تهیه شده از ورق آهن به ضخامـت 5 /1 میلیمترو درلولادار، قفل مخصوص، غیرقابل نفوذگردوخاک وباران، رنـگ شده به طورکامل.</t>
  </si>
  <si>
    <t>جعبه انشعاب تلفن تا100 زوجی، بدون شانه های مربوط، برای نصـب در فضای آزادباسقـف شیبدار، تهیه شده ازورق آهن به ضخامـت 5 /1 میلیمترودرلولادار، قفل مخصوص غیرقابل نفوذگردوخاک وباران، رنـگ شده به طورکامل.</t>
  </si>
  <si>
    <t>جعبه انشعاب تلفن تا160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</si>
  <si>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جعبه انشعاب تلفن تا200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</si>
  <si>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جعبه انشعاب تلفن تا260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</si>
  <si>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جعبه انشعاب تلفن تا300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</si>
  <si>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جعبه انشعاب تلفن تا360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</si>
  <si>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جعبه انشعاب تلفن تا400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</si>
  <si>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جعبه انشعاب تلفن تا460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</si>
  <si>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جعبه انشعاب تلفن تا500 زوجی، بدون شانه های مربوط، برای نصـب در فضای آزادباسقـف شیبدار، تهیه شده ازورق آهن به ضخامـت 1.5 میلیمتر و در لولادار، قفل مخصوص غیرقابل نفوذگردوخاک وباران، رنـگ شده به طورکامل.</t>
  </si>
  <si>
    <t>شانه 6 زوجی تلفن باپیچ وقلاب به طورکامل.</t>
  </si>
  <si>
    <t>شانه 10 زوجی تلفن باپیچ وقلاب به طورکامل.</t>
  </si>
  <si>
    <t>شانه 20 زوجی تلفن باپیچ وقلاب به طورکامل.</t>
  </si>
  <si>
    <t>زوج</t>
  </si>
  <si>
    <t>فرم بندی، سربندی، لحیم کاری وتسـت هرزوج ازمدارهای ورودی یاخروجی درجعبه تقسیم شانه ای.</t>
  </si>
  <si>
    <t>پلاک احضارتوکاربادکمه فشاری و قوطی مربوط، به طورکامل.</t>
  </si>
  <si>
    <t>پلاک احضارتوکاربادکمه فشاری و قوطی مربوط، به طور کامل، ساخـت داخل مجهز به کانکتور مخصوص برای شستی گلابی.</t>
  </si>
  <si>
    <t>زیربالشی بدون میکروفون با کابل مخصوص به همراه کانکتور مخصوص برای اتصال به پلاک احضار به طول 1/5 متری.</t>
  </si>
  <si>
    <t>شستی گلابی و یا زیر بالشی دارای کلید احضار و میکروفون با کابل و کانکتور مربوطه به طول 1/5 متر قابل اتصال به پنل احضار.</t>
  </si>
  <si>
    <t>شستی گلابی و یا زیر بالشی دارای کلید احضار و میکروفون با کابل فنری  و کانکتور مربوطه قابل اتصال به پنل احضار.</t>
  </si>
  <si>
    <t>پلاک احضارتوکاراز نوع کششی، با قلاب کشـش وزنجیرمربوط، به طور کامل.</t>
  </si>
  <si>
    <t>پلاک احضار پلاک سرویس های بهداشتی داخل اتاق به همراه آویز مخصوص قابل دسترس بیمار.</t>
  </si>
  <si>
    <t>چراغ سردر با یک عدد لامـپ و قوطی مربوط، به طور کامل.</t>
  </si>
  <si>
    <t>چراغ سردر با دو عددلامـپ و قوطی مربوط، به طور کامل.</t>
  </si>
  <si>
    <t>گوشی داخل واحد با صفحه نمایش تصویری رنگی تا 4/3 اینچ.</t>
  </si>
  <si>
    <t>گوشی داخل واحد با صفحه نمایش تصویری رنگی از 4/5 تا 7 اینچ.</t>
  </si>
  <si>
    <t>گوشی مرکز نگهبانی (مانیتور نگهبانی) به همراه سوئیچ شبکه مربوطه.</t>
  </si>
  <si>
    <t>سوئیچ هوشمند قابل نصب در گوشی داخل واحد به منظور تشخیص فرمان درب های ورودی.</t>
  </si>
  <si>
    <t>قفل برقی سیستم دربازکن مغناطیسی از نوع زنجیری.</t>
  </si>
  <si>
    <t>قفل برقی سوئیچی از نوع مکانیکی و مغناطیسی.</t>
  </si>
  <si>
    <t>دستگاه مرکزی سیستم احضار پرستار، با قابلیت ارتباط صوتی دو طرفه (اینترکام) بدون محدودیت تعداد تخت به همراه منبع تغذیه به طور کامل.</t>
  </si>
  <si>
    <t>دستگاه مرکزی سیستم احضار پرستار بدون قابلیت ارتباط صوتی دو طرفه (اینترکام) بدون محدودیت تعداد تخت به همراه منبع تغذیه به طور کامل.</t>
  </si>
  <si>
    <t>دستگاه مرکزی هوشمند سیستم احضار پرستار با قابلیت ارتباط صوتی دوطرفه، دارای صفحه نمایشگر پنل LCD بدون محدودیت تعداد تخت و دارای احضارهای نرمال، اضطراری و بحرانی با قابلیت الویت بندی احضارها و جوابگویی به آن ها، دارای پیج داخل بخشی و ارتباط دوطرفه و ثبت زمان های احضار در دستگاه برای مدت حداقل 2 سال - با امکان اتصال به سیستم اعلام کد بیمارستانی توسط کلیدهای مربوطه، باتوانایی پشتیبانی نمایشگرهای سیستم احضار به طور کامل.</t>
  </si>
  <si>
    <t>دستگاه مرکزی هوشمند سیستم احضار پرستار با قابلیت ارتباط صوتی دو طرفه، دارای صفحه نمایشگر پنل LCD بدون محدودیت تعداد تخت و دارای احضارهای نرمال، اضطراری و بحرانی با قابلیت الویت بندی احضارها و جوابگویی به آن ها، دارای پیج داخل بخشی و ارتباط دوطرفه و ثبت زمان های احضار در دستگاه برای مدت حداقل 2 سال با امکان اتصال به رایانه و نرم افزارهای مربوطه جهت گزارش گیری و تنظیمات کل سیستم  با قابلیت اتصال به سیستم اعلام کد بیمارستانی توسط کلیدهای مربوطه، با توانایی پشتیبانی نمایشگرهای سیستم احضار به طور کامل</t>
  </si>
  <si>
    <t>دستگاه مرکزی هوشمند تحت شبکه با قابلیت ارتباط صوتی دو طرفه با صفحه نمایشگر تاچ پنل، بدون محدودیت تعداد تخت، دارای احضارهای نرمال، اضطراری و بحرانی با قابلیت اولویت بندی احضارها و جوابگویی به آن ها، دارای پیج داخل بخشی و ارتباط دو طرفه و ثبت زمان های احضار در دستگاه به مدت حداقل 2 سال، با امکان اتصال به رایانه و نرم افزارهای مربوطه جهت گزارش گیری و تنظیمات کل سیستم،با امکان اتصال به سیستم اعلام کد بیمارستانی توسط کلیدهای مربوطه، با توانایی پشتیبانی نمایشگرهای سیستم احضار به طور کامل.</t>
  </si>
  <si>
    <t>پلاک خبر از نوع توکار با قوطی مربوط، مجهز به کانکتور مخصوص برای شستی گلابی، باکابل مربوط و شستی گلابی برای سیستم احضار پرستار.</t>
  </si>
  <si>
    <t>پلاک خبر با قابلیت نصب روی کنسول و یا نصب روکار، دارای پوشش پلی کربنات و مقاوم به مواد ضد عفونی کننده، کانکتور جهت اتصال زیر بالشی به همراه کلیدهای احضار و لغو احضار (Cancel) روی آن.</t>
  </si>
  <si>
    <t>پلاک خبر تحت شبکه به همراه نمایشگر مشخصات بیمار و غیره با قابلیت نصب روی کنسول و یا روکار، دارای کانکتور جهت اتصال زیربالشی.</t>
  </si>
  <si>
    <t>نمایشگر سقفی / دیواری یا رومیزی جهت نمایش احضارها یا ساعت و تاریخ با قابلیت نمایش نوشته های مختلف به روش خطی(سون سگمنتی).</t>
  </si>
  <si>
    <t>نمایشگر سقفی / دیواری یا رومیزی جهت نمایش احضارها یا ساعت و تاریخ با قابلیت نمایش نوشته های مختلف به روش نقطه ای(دات ماتریسی).</t>
  </si>
  <si>
    <t>ماژول و برد کنترل جهت جمع آوری اتصالات الکتریکی و ارسال داده به دستگاه مرکزی.</t>
  </si>
  <si>
    <t>آنتن گیرنده تلویزیون تمام کانال، در باند VHF و UHF با حداقل قدرت دریافت ۱۲ دسیبل به طور کامل.</t>
  </si>
  <si>
    <t>جعبه تقسیم عبوری(TAP OFF) با یک خط‎ ‎عبور و یک انشعاب و با تضعیف حدود 10-15 دسیبل در انشعاب و یک دسیبل برای امواج مدار عبوری به طور کامل.</t>
  </si>
  <si>
    <t>جعبه تقسیم عبوری(TAP OFF) با یک خط‎ ‎عبور و دو انشعاب و با تضعیف حدود2 دسیبل برای امواج مدار عبوری و تضعیف 10-15 دسیبل در هر انشعاب به طور کامل.</t>
  </si>
  <si>
    <t>جعبه تقسیم عبوری(TAP OFF) با یک خط‎ ‎عبور و چهار انشعاب و با تضعیف حدود3 دسیبل برای امواج مدار عبوری و تضعیف 10-15 دسیبل در هر انشعاب به طور کامل.</t>
  </si>
  <si>
    <t>جعبه تقسیم عبوری(TAP OFF) با یک خط‎ ‎عبور و شش انشعاب و با تضعیف حدود6 دسیبل برای امواج مدار عبوری و تضعیف 12-16 دسیبل در هر انشعاب به طور کامل.</t>
  </si>
  <si>
    <t>جعبه تقسیم عبوری(TAP OFF) با یک خط‎ ‎عبور و هشت انشعاب و با تضعیف حدود8 دسیبل برای امواج مدار عبوری و تضعیف 12-19 دسیبل در هر انشعاب به طور کامل.</t>
  </si>
  <si>
    <t>جعبه تقسیم انشعابی (Splitter)با دو انشعاب و تضعیف حدود 3 دسیبل در هر انشعاب، همراه با کانکتور مربوط.</t>
  </si>
  <si>
    <t>جعبه تقسیم انشعابی (Splitter)با سه انشعاب و تضعیف حدود 6 دسیبل در هر انشعاب، همراه با کانکتور مربوط.</t>
  </si>
  <si>
    <t>جعبه تقسیم انشعابی (Splitter)با چهار انشعاب و تضعیف حدود 8 دسیبل در هر انشعاب، همراه با کانکتور مربوط.</t>
  </si>
  <si>
    <t>جعبه تقسیم انشعابی (Splitter) با شش انشعاب و تضعیف حدود 8 دسیبل در هر انشعاب، همراه با کانکتور مربوط.</t>
  </si>
  <si>
    <t>ترکیب کننده سیستم آنتن مرکزی (Mixer).</t>
  </si>
  <si>
    <t>رابط گیرنده با حدود 2 مترکابل کواکسیال وفیشهای مربوط، برای اتصال به گیرنده تلویزیون و پریز تلویزیون .</t>
  </si>
  <si>
    <t>پریز میانی توکار تلویزیون برای سیستم آنتن مرکزی در باند UHF و VHF، با افت عبوری حدود 2 دسیبل، و افت انشعابی حدود 7 دسیبل.</t>
  </si>
  <si>
    <t>پریز میانی توکار تلویزیون برای سیستم آنتن مرکزی در باند UHF و VHF، با افت عبوری حدود 2 دسیبل، و افت انشعابی حدود 14 دسیبل.</t>
  </si>
  <si>
    <t>پریز انتهایی توکار تلویزیون برای سیستم آنتن مرکزی در باند UHF و VHF، با افـت حدود 2 دسیبل.</t>
  </si>
  <si>
    <t>کابل کواکسیال باامپدانـس مشخصه 75 اهم، برای گیرنده تلویزیونی، از نوع ‎3C-2V برای نصـب توکار.</t>
  </si>
  <si>
    <t>کابل کواکسیال باامپدانـس مشخصه 75 اهم، برای گیرنده تلویزیونی، از نوع ‎4.5C-2V برای نصـب توکار.</t>
  </si>
  <si>
    <t>مترطول</t>
  </si>
  <si>
    <t>کابل کواکسیال با امپدانـس مشخصه ۷۵ اهم، برای گیرنده تلویزیونی، از نوع 5C-2V برای نصـب توکار.</t>
  </si>
  <si>
    <t>کابل کواکسیال با امپدانـس مشخصه 75 اهم، برای انتقال تصویر و صدا، از نوع ‎RG-6 برای نصـب توکار.</t>
  </si>
  <si>
    <t>مرکزکنترل اعلام حریق متعارف 4 مداری.</t>
  </si>
  <si>
    <t>مرکزکنترل اعلام حریق متعارف 8 مداری.</t>
  </si>
  <si>
    <t>مرکزکنترل اعلام حریق متعارف 12 مداری.</t>
  </si>
  <si>
    <t>مرکزکنترل اعلام حریق متعارف 16 مداری.</t>
  </si>
  <si>
    <t>مرکزکنترل اعلام حریق متعارف 24 مداری.</t>
  </si>
  <si>
    <t>مرکزکنترل اعلام حریق متعارف 32 مداری.</t>
  </si>
  <si>
    <t>مرکزکنترل اعلام حریق متعارف 40 مداری.</t>
  </si>
  <si>
    <t>مرکزکنترل اعلام حریق متعارف 48 مداری.</t>
  </si>
  <si>
    <t>مرکز کنترل اعلام حریق اتوماتیک هوشمند با قابلیت آدرس دهی با یک مدار حلقوی شامل منبع تغذیه، باطری و کارت حلقه با قابلیت آدرس دهی بصورت نرم افزار و قابلیت اضافه نمودن دتکتور در هر نقطه از مدار حلقوی بدون ایجاد تغییر و یا جابجایی در آدرس های سایر دتکتورها، قابلیت برقراری ارتباط با PLC/BMS، قابلیت بررسی وضعیت هر سنسور، دارای صفحه نمایش جهت دریافت اطلاعات، با قابلیت دسته بندی و زون بندی برای هر پنل و قابلیت نصب حداکثر 128 تجهیز در هر حلقه.</t>
  </si>
  <si>
    <t>مرکز کنترل اعلام حریق اتوماتیک هوشمند با قابلیت آدرس دهی با دو مدار حلقوی شامل منبع تغذیه، باطری و کارت حلقه با قابلیت آدرس دهی بصورت نرم افزار و قابلیت اضافه نمودن دتکتور در هر نقطه از مدار حلقوی بدون ایجاد تغییر و یا جابجایی در آدرس های سایر دتکتورها، قابلیت برقراری ارتباط با PLC/BMS، قابلیت بررسی وضعیت هر سنسور، دارای صفحه نمایش جهت دریافت اطلاعات، با قابلیت دسته بندی و زون بندی برای هر پنل و قابلیت نصب حداکثر 128 تجهیز در هر حلقه.</t>
  </si>
  <si>
    <t>مرکز کنترل اعلام حریق اتوماتیک هوشمند با قابلیت آدرس دهی با چهار مدار حلقوی شامل منبع تغذیه، باطری و کارت حلقه با قابلیت آدرس دهی بصورت نرم افزار و قابلیت اضافه نمودن دتکتور در هر نقطه از مدار حلقوی بدون ایجاد تغییر و یا جابجایی در آدرس های سایر دتکتورها، قابلیت برقراری ارتباط با PLC/BMS، قابلیت بررسی وضعیت هر سنسور، دارای صفحه نمایش جهت دریافت اطلاعات، با قابلیت دسته بندی و زون بندی برای هر پنل و قابلیت نصب حداکثر 128 تجهیز در هر حلقه.</t>
  </si>
  <si>
    <t>مرکز کنترل اعلام حریق اتوماتیک هوشمند با قابلیت آدرس دهی با یک مدار حلقوی شامل منبع تغذیه، باطری و کارت حلقه با قابلیت آدرس دهی بصورت نرم افزار و قابلیت اضافه نمودن دتکتور در هر نقطه از مدار حلقوی بدون ایجاد تغییر و یا جابجایی در آدرس های سایر دتکتورها، قابلیت برقراری ارتباط با PLC/BMS، قابلیت بررسی وضعیت هر سنسور، دارای صفحه نمایش جهت دریافت اطلاعات، با قابلیت دسته بندی و زون بندی برای هر پنل و قابلیت نصب حداکثر 256 تجهیز در هر حلقه.</t>
  </si>
  <si>
    <t>مرکز کنترل اعلام حریق اتوماتیک هوشمند با قابلیت آدرس دهی با دو مدار حلقوی شامل منبع تغذیه، باطری و کارت حلقه با قابلیت آدرس دهی بصورت نرم افزار و قابلیت اضافه نمودن دتکتور در هر نقطه از مدار حلقوی بدون ایجاد تغییر و یا جابجایی در آدرس های سایر دتکتورها، قابلیت برقراری ارتباط با PLC/BMS، قابلیت بررسی وضعیت هر سنسور، دارای صفحه نمایش جهت دریافت اطلاعات، با قابلیت دسته بندی و زون بندی برای هر پنل و قابلیت نصب حداکثر 256 تجهیز در هر حلقه.</t>
  </si>
  <si>
    <t>مرکز کنترل اعلام حریق اتوماتیک هوشمند با قابلیت آدرس دهی با چهار مدار حلقوی شامل منبع تغذیه، باطری و کارت حلقه با قابلیت آدرس دهی بصورت نرم افزار و قابلیت اضافه نمودن دتکتور در هر نقطه از مدار حلقوی بدون ایجاد تغییر و یا جابجایی در آدرس های سایر دتکتورها، قابلیت برقراری ارتباط با PLC/BMS، قابلیت بررسی وضعیت هر سنسور، دارای صفحه نمایش جهت دریافت اطلاعات، با قابلیت دسته بندی و زون بندی برای هر پنل و قابلیت نصب حداکثر 256 تجهیز در هر حلقه.</t>
  </si>
  <si>
    <t>شستی اعلام حریق متعارف باقابلیـت کاردر شرایط سخـت ومقاوم دربرابرآتـش، به رنـگ قرمز، دارای مجموعه کنتاکتهایی که بتوانددرسیستمهای مداربازوسیستمهای مداربسته مورداستفاده قرارگیردودر داخل محفظه روی آن، یک شستی آزمایـش قرارداشته باشد، تابتوان هرلحظه بدون به صدادرآوردن آژیراعلام حریق، صحـت کارمداررابررسی نمود.</t>
  </si>
  <si>
    <t>دتکتور حرارتی هوشمند به همراه پایه با قابلیت ارتباط دو طرفه با مرکز کنترل و آدرس پذیری بصورت نرم افزاری، دارای ایزولاتور مستقل و چراغ نشان دهنده عملکرد دتکتور.</t>
  </si>
  <si>
    <t>زنـگ اعلام حریق متعارف به قطرحدود10 سانتیمتر، باپوشـش ضدگردوخاک، باولتاژکار24 ولـت مستقیم، با تولرانـس مناسـب.</t>
  </si>
  <si>
    <t>زنـگ اعلام حریق متعارف به قطرحدود15 سانتیمتر، باپوشـش ضدگردوخاک، باولتاژکار24 ولـت مستقیم، با تولرانـس مناسـب.</t>
  </si>
  <si>
    <t>آژیراعلام خطراز نوع الکترومکانیکی متعارف، بافرکانـس بالاو فشارآکوستیکی حدود100 دسیبل در3 متر(کلاسA )، باولتاژکار24 ولـت مستقیم، باتولرانـس مناسـب.</t>
  </si>
  <si>
    <t>آژیرالکترونیکی متعارف دارای حداقل دو صداوخروجی بافشارآکوستیکی 100 دسیبل در1 متر (کلاس A )، باولتاژکار24 ولـت مستقیم باتولرانـس مناسـب.</t>
  </si>
  <si>
    <t>آژیر الکترونیکی هوشمند با قابلیت آدرس پذیری به همراه پایه با قابلیت ارتباط دو طرفه با مرکز کنترل و آدرس پذیری بصورت نرم افزاری، دارای ایزولاتور مستقل و چراغ نشان دهنده نصب شده روی دتکتور و امکان تولید تا 100 db صوت.</t>
  </si>
  <si>
    <t>چراغ چشمکزن سیستم اعلام حریق متعارف، باولتاژکار24 ولـت مستقیم با تولرانـس مناسـب.</t>
  </si>
  <si>
    <t>چراغ چشمک زن اعلام حریق با قابلیت آدرس پذیری بصورت نرم افزاری، دارای ایزولاتور.</t>
  </si>
  <si>
    <t>آژیر مجهز به چراغ چشمک زن اعلام حریق با قابلیت آدرس پذیری بصورت نرم افزاری، دارای ایزولاتور.</t>
  </si>
  <si>
    <t>دتکتوردودی متعارف از نوع فتوالکتریک (نوری یااپتیکی)، دارای پوشـش ضد گردوخاک، باولتاژکار24 ولـت مستقیم، باتولرانـس مناسـب وچراغ نشان دهنده عملکرد دتکتور.</t>
  </si>
  <si>
    <t>دتکتور دودی فتوالکتریک هوشمند به همراه پایه با قابلیت ارتباط دو طرفه با مرکز کنترل و آدرس پذیری بصورت نرم افزاری، دارای ایزولاتور مستقل و چراغ نشان دهنده عملکرد دتکتور.</t>
  </si>
  <si>
    <t>دتکتور دودی کانالی هوشمند با قابلیت ارتباط دو طرفه با مرکز کنترل و آدرس پذیری بصورت نرم افزاری، دارای ایزولاتور مستقل.</t>
  </si>
  <si>
    <t>دتکتور دودی هوشمند آدرس پذیر فوق حساس از طریق مکش هوا (Aspirating Smoke Detector)، تک کاناله، قابل اتصال تا 50 متر لوله پلاستیکی و با قابلیت تنظیم در رنج های مختلف حساسیت.</t>
  </si>
  <si>
    <t>دتکتور دودی هوشمند آدرس پذیر فوق حساس از طریق مکش هوا (Aspirating Smoke Detector)، دو کاناله، قابل اتصال تا 50 متر لوله پلاستیکی و با قابلیت تنظیم در رنج های مختلف حساسیت.</t>
  </si>
  <si>
    <t>دتکتور دودی هوشمند آدرس پذیر فوق حساس از طریق مکش هوا (Aspirating Smoke Detector)، چهار کاناله، قابل اتصال تا 50 متر لوله پلاستیکی و با قابلیت تنظیم در رنج های مختلف حساسیت</t>
  </si>
  <si>
    <t>دتکتور حرارتی متعارف با عکـس العمل سریع در مقابل سرعـت افزایـش درجه حرارت، با درجه حرارت ثابـت که بی نیاز از تعویـض یا تعمیر بعد از هرعملکرد باشد، داری پوشـش ضدگرد و خاک، با ولتاژکار 24 ولـت مستقیم، با تولرانـس مناسـب و چراغ نشان دهنده عملکرد دتکتور.</t>
  </si>
  <si>
    <t>دتکتورحرارتی متعارف باعکـس العمل در مقابل درجه حرارت ثابـت (حدود80 درجه سانتیگراد)، که احتیاج به هیچ گونه تعویـض یاتعمیربعدازهر عملکردنداشته باشدودارای پوشـش ضدگردوخاک، باولتاژکار24 ولـت مستقیم، باتولرانـس مناسـب وچراغ نشان دهنده عملکرد دتکتور.</t>
  </si>
  <si>
    <t>شستی مخصوص تحریک دستگاههای اطفای حریق متعارف به‎ ‎طوردستی، باکاربرددرسیستمهای مداربازومداربسته.</t>
  </si>
  <si>
    <t>مرکزکنترل اعلام و اطفای حریق متعارف، با یک مدار اطفا و دو مدار اعلام حریق.</t>
  </si>
  <si>
    <t>مرکز کنترل اعلام و اطفای حریق متعارف، با دو مدار اطفا و 4 مدار اعلام حریق.</t>
  </si>
  <si>
    <t>مرکز کنترل اعلام و اطفای حریق متعارف، با سه مدار اطفا و 6 مدار اعلام حریق.</t>
  </si>
  <si>
    <t>مرکز کنترل اعلام و اطفای حریق متعارف، با چهار مدار اطفا و 8 مدار اعلام حریق.</t>
  </si>
  <si>
    <t>چراغ مخصوص اعلام خطر حریق از نوع گردان، برای خارج ساختمان، به رنگ قرمز، با ولتاژ کار 24 ولت مستقیم، با تولرانس مناسب.</t>
  </si>
  <si>
    <t>مرکز تکرار کننده متعارف تا 4 مدار اعلام حریق.</t>
  </si>
  <si>
    <t>مرکز تکرار کننده متعارف تا 8 مدار اعلام حریق.</t>
  </si>
  <si>
    <t>مرکز تکرار کننده متعارف تا 12 مدار اعلام حریق.</t>
  </si>
  <si>
    <t>مرکز تکرار کننده متعارف تا 16 مدار اعلام حریق.</t>
  </si>
  <si>
    <t>مرکز تکرار کننده متعارف تا 24 مدار اعلام حریق.</t>
  </si>
  <si>
    <t>مرکز تکرار کننده متعارف تا 32 مدار اعلام حریق.</t>
  </si>
  <si>
    <t>مرکز تکرار کننده متعارف تا40 مدار اعلام حریق.</t>
  </si>
  <si>
    <t>مرکز تکرار کننده متعارف تا 48 مدار اعلام حریق.</t>
  </si>
  <si>
    <t>مرکز تکرار کننده آدرس پذیر تا 1 مدار اعلام حریق.</t>
  </si>
  <si>
    <t>مرکز تکرار کننده آدرس پذیر تا 2 مدار اعلام حریق.</t>
  </si>
  <si>
    <t>مرکز تکرار کننده آدرس پذیر تا 4 مدار اعلام حریق.</t>
  </si>
  <si>
    <t>چراغ نمایشگر اعلام حریق متعارف، با ولتاژ کار 24 ولـت مستقیم با تلرانـس مناسـب.</t>
  </si>
  <si>
    <t>چراغ نمایشگر اعلام حریق با قابلیت آدرس پذیری بصورت نرم افزاری ، دارای ایزولاتور.</t>
  </si>
  <si>
    <t>دتکتور هوشمند ترکیبی دودی اوپتیکال و حرارتی به همراه پایه با قابلیت ارتباط دو طرفه با مرکز کنترل و آدرس پذیری بصورت نرم افزاری، دارای ایزولاتور مستقل و چراغ نشان دهنده عملکرد دتکتور.</t>
  </si>
  <si>
    <t>دتکتور هوشمند ترکیبی دودی اوپتیکال و حرارتی دارای آژیر به همراه پایه با قابلیت ارتباط دو طرفه با مرکز کنترل و آدرس پذیری بصورت نرم افزاری، دارای ایزولاتور مستقل و چراغ نشان دهنده عملکرد دتکتور.</t>
  </si>
  <si>
    <t>دتکتور حساس به نشت گاز شهری از نوع متعارف.</t>
  </si>
  <si>
    <t>دتکتور حساس به نشت گاز اکسیژن از نوع متعارف.</t>
  </si>
  <si>
    <t>دتکتور فرستنده گیرنده (Beam detector) به همراه رفلکتور مربوطه با قابلیت آدرس پذیری بصورت مستقیم یا از طریق ماژول اینترفیس و آدرس دهی بصورت نرم افزار.</t>
  </si>
  <si>
    <t>ماژول اینترفیس از نوع ورودی با قابلیت آدرس پذیری تا 2 کنتاکت به همراه ایزولاتور.</t>
  </si>
  <si>
    <t>ماژول اینترفیس از نوع خروجی با قابلیت آدرس پذیری تا 2 کنتاکت به همراه ایزولاتور.</t>
  </si>
  <si>
    <t>ماژول اینترفیس از نوع ورودی و خروجی با قابلیت آدرس پذیری تا 2 کنتاکت به همراه ایزولاتور.</t>
  </si>
  <si>
    <t>رک استاندارد 19 اینچ 15 یا 16  واحدی برای نصب دستگاههای صوتی، از نوع فلزی با رنگ مناسب کوره ای، با اتصالات پیچ و مهره ای و امکان تهویه طبیعی، با براکتهای نصب و کلیه سیم بندیها و اتصالات جداشونده الکتریکی و سیم های کلافی فرم بندی شده جهت ارتباط با واحد اتصالات.</t>
  </si>
  <si>
    <t>رک استاندارد 19 اینچ 27 یا 28 واحدی برای نصب دستگاههای صوتی، از نوع فلزی با رنگ مناسب کوره ای، با اتصالات پیچ و مهره ای و امکان تهویه طبیعی، با براکتهای نصب و کلیه سیم بندی ها و اتصالات جداشونده الکتریکی و سیم های کلافی فرم بندی شده جهت ارتباط با واحد اتصالات.</t>
  </si>
  <si>
    <t>رک استاندارد 19 اینچ 42 واحدی برای نصب دستگاههای صوتی، از نوع فلزی با رنگ مناسب کوره ای، با اتصالات پیچ و مهره ای و امکان تهویه طبیعی، با براکتهای نصب و کلیه سیم بندی ها و اتصالات جداشونده الکتریکی و سیم های کلافی فرم بندی شده جهت ارتباط با واحد اتصالات.</t>
  </si>
  <si>
    <t>واحد اتصالات ترمینال، شامل مدار و ترمینالهای لازم برای توزیع برق و سیستم صوتی در یک واحد رک 19 اینچ استاندارد.</t>
  </si>
  <si>
    <t>پنل خالی یا مسدودکننده رک صوتی 19 اینچ یک یا دو واحدی.</t>
  </si>
  <si>
    <t>پنل خالی یا مسدودکننده رک صوتی 19 اینچ سه یا چهار واحدی.</t>
  </si>
  <si>
    <t>پیش تقویت کننده و میکسر آنالوگ با پاسخ فرکانسی حدود 30 هرتز تا حداقل 14000 هرتز و اعوجاج کمتر از یک درصد شامل چهار ورودی میکروفن و سه ورودی کمکی جهت اتصال به لوازم جانبی. با ولوم های مجزا و کنترل جداگانه برای تنظیم صدای بم و زیر با دامنه تغییرات 15 +- دسیبل، کنترل اصلی، VU متر، دو خروجی و با قابلیت نصب در رک 19 اینچ.</t>
  </si>
  <si>
    <t>پیش تقویت کننده و میکسر آنالوگ با پاسخ فرکانسی حدود 30 هرتز تا حداقل 14000 هرتز و اعوجاج کمتر از یک درصد شامل چهار ورودی میکروفن و سه ورودی کمکی جهت اتصال به لوازم جانبی. با ولوم های مجزا و کنترل جداگانه برای تنظیم صدای بم و زیر با دامنه تغییرات 15+ -  دسیبل، کنترل اصلی، VU متر، دو خروجی مجهز به مدار اولویت و با قابلیت نصب در رک 19 اینچ.</t>
  </si>
  <si>
    <t>پیش تقویت کننده و میکسر آنالوگ با پاسخ فرکانسی حدود 30 هرتز تا حداقل 14000 هرتز و اعوجاج کمتر از یک درصد شامل هشت ورودی میکروفن و سه ورودی کمکی جهت اتصال به لوازم جانبی. با ولوم های مجزا و کنترل جداگانه برای تنظیم صدای بم و زیر با دامنه تغییرات 15+ -  دسیبل، کنترل اصلی، VU متر، دو خروجی مجهز به مدار اولویت و با قابلیت نصب در رک 19 اینچ.</t>
  </si>
  <si>
    <t>پنل اندازه گیری و کنترل توان (مانیتورینگ) برای کنترل سمعی و بصری کیفیت خروجی تقویت کننده های قدرت نصب شده در رک صوتی، دارای حداقل 4 ورودی، VU متر، بلندگوی مانیتورینگ مجهز به ولوم کنترل با امکان قطع، قابل نصب در رک 19 اینچ استاندارد.</t>
  </si>
  <si>
    <t>پنل اندازه گیری و کنترل توان (مانیتورینگ) برای کنترل سمعی و بصری کیفیت خروجی تقویت کننده های قدرت نصب شده در رک صوتی، دارای حداقل 12 ورودی، VU متر، بلندگوی مانیتورینگ مجهز به ولوم کنترل با امکان قطع، قابل نصب در رک 19 اینچ استاندارد.</t>
  </si>
  <si>
    <t>پنل انتخاب برنامه با 4 تا 12 کلید انتخاب و کلید All Call و کلید All Reset به همراه چراغ هایی برای نشان دادن وضعیت اتصال و پخش خطوط خروجی انتخابی، قابل نصب در رک 19 اینچ استاندارد.</t>
  </si>
  <si>
    <t>پنل انتخاب برنامه با 24 کلید انتخاب و کلید All Call و کلید All Reset به همراه چراغ هایی برای نشان دادن وضعیت اتصال و پخش خطوط خروجی انتخابی، قابل نصب در رک 19 اینچ استاندارد.</t>
  </si>
  <si>
    <t>میکسر و تقویت کننده صوتی رومیزی ‎(Portable)‎ با توان موثر 120 وات و حساسیت ورودی 0.8 ولت در امپدانس 10 کیلو اهم و مدارات کاهش نویز و مجهز به سه ورودی میکروفن و AUX و سه ورودی کمکی هرکدام با ولوم کنترل جداگانه و ولومهای باس و تریبل ، اکو با قابلیت تنظیم</t>
  </si>
  <si>
    <t>میکسر و تقویت کننده صوتی با توان موثر 120 وات و مجهز به دو ورودی میکروفن و AUX و سه ورودی کمکی هرکدام با ولوم کنترل جداگانه، رادیو پخش DVD-USB با خروجی تصویر، خروجی بلندگو با امپدانس کم (اهمی) و امپدانس زیاد (ولتی)، امکان کنترل صدا با ولوم های تریبل و باس، خروجی LINE OUT .</t>
  </si>
  <si>
    <t>میکسر و تقویت کننده صوتی با توان موثر 300 وات و مجهز به چهار ورودی میکروفن و AUX و سه ورودی کمکی هرکدام با ولوم کنترل جداگانه، یک ورودی با مدار حق تقدم، رادیو پخش DVD-USB با خروجی تصویر، خروجی بلندگو با امپدانس کم (اهمی) و امپدانس زیاد (ولتی)، امکان کنترل صدا با ولوم های تریبل و باس، اکو با قابلیت تنظیم، امکان نمایش توان خروجی با ویومتر، کلید چایم و آژیر، محافظت در مقابل اتصال کوتاه خروجی بلندگوها و یا اضافه بار، دارای فیوز حفاظتی.</t>
  </si>
  <si>
    <t>میکسر و تقویت کننده صوتی با توان موثر 500 وات و مجهز به چهار ورودی میکروفن و AUX و سه ورودی کمکی هرکدام با ولوم کنترل جداگانه، یک ورودی با مدار حق تقدم، رادیو پخش DVD-USB با خروجی تصویر، خروجی بلندگو با امپدانس کم (اهمی) و امپدانس زیاد (ولتی)، امکان کنترل صدا با ولوم های تریبل و باس، اکو با قابلیت تنظیم، امکان نمایش توان خروجی با ویومتر، کلید چایم و آژیر، محافظت در مقابل اتصال کوتاه خروجی بلندگوها و یا اضافه بار، دارای فیوز حفاظتی.</t>
  </si>
  <si>
    <t>میکسر و تقویت کننده صوتی (آمپلی فایر) با قدرت موثر 1000 وات (4*250 وات) دیجیتال ( 4کاناله) مجهز به ورودی AUX  و MIC، ولوم اصلی کنترل صدای خروجی جهت خروجی های استاندارد 70 و 100 ولتی به همراه مدارات حفاظت اتصال کوتاه و کلید تغذیه اصلی.</t>
  </si>
  <si>
    <t>تقویت کننده قدرت صوتی با توان موثر 200 وات با پاسخ فرکانسی 30 هرتز تا 14000 هرتز، دارای حساسیت 0.8 ولت در امپدانس 10 کیلواهم و مدارات کاهش نویز، مجهز به یک ورودی سیگنال و یک خروجی سیگنال جهت اتصال به تقویت کننده های دیگر  به انضمام ولوم اصلی کنترل صدای خروجی و ترمینالهای پیچی جهت خروجی های استاندارد 8 و 16 اهم و 70 و 100 ولتی به همراه مدارات حفاظت اتصال کوتاه و کلید تغذیه اصلی چراغ دار و VU متر، قابل نصب در رک 19 اینچ استاندارد.</t>
  </si>
  <si>
    <t>تقویت کننده قدرت صوتی با توان موثر 500-600 وات با پاسخ فرکانسی 30 هرتز تا 14000 هرتز، دارای حساسیت 0.8 ولت در امپدانس 10 کیلواهم و مدارات کاهش نویز، مجهز به یک ورودی سیگنال و دو طبقه فیلتر اتوماتیک با مدار AVC به انضمام ولوم اصلی کنترل صدای خروجی و ترمینالهای پیچی جهت خروجی های استاندارد 8 و 16 اهم و 70 و 100 ولتی به همراه مدارات حفاظت اتصال کوتاه و کلید تغذیه اصلی چراغ دار و VU متر، قابل نصب در رک 19 اینچ استاندارد.</t>
  </si>
  <si>
    <t>پیش تقویت کننده میکروفن (تقویت کننده خط) برای انتقال سیگنال به فواصل بیش از 15 متر از ورودی پیش تقویت کننده اصلی.</t>
  </si>
  <si>
    <t>پنل آژیر تمام الکترونیکی با توانایی تولید فرکانسهای مختلف صوتی اخطاری (وضعیتهای سفید، زرد و قرمز) و مجهز به سلکتور چند حالتی برای انتخاب وضعیتهای فوق.</t>
  </si>
  <si>
    <t>کنسول کنترل ارتباط رومیزی، به منظور پیام رسانی برای حداکثر فاصله حدود 30 متر از مرکز صوتی، مجهز به میکروفن و پیش تقویت کننده داخلی با سه واحد پنل خالی برای جایگزینی پنل انتخاب مدار به تعداد موردنیاز، ترمینالهای خروجی به تعداد کافی.</t>
  </si>
  <si>
    <t>پنل اولویت دهنده اتوماتیک صوتی جهت اتصال سیستم مرکزی به مرکز فرعی صوتی با عملکرد سریع.</t>
  </si>
  <si>
    <t>کنسول میکروفن رومیزی با جعبه دکوراتیو مجهز به میکروفن با پایه فنری قابل تنظیم، پیش تقویت کننده داخلی و زنگ آغاز پیام.</t>
  </si>
  <si>
    <t>کنسول میکروفن رومیزی با جعبه دکوراتیو مجهز به میکروفن با پایه فنری قابل تنظیم، بدون پیش تقویت کننده داخلی و زنگ آغاز پیام.</t>
  </si>
  <si>
    <t>میکروفن دستی دینامیکی با عملکرد متناسب با فشار سیگنال یک جهته با امپدانس 600 اهم مجهز به کلید قطع و وصل با پاسخ فرکانسی 30 هرتز تا 18000 هرتز و حساسیت دریافت 74 دسیبل قابل نصب به روی پایه بلند و کوتاه.</t>
  </si>
  <si>
    <t>میکروفن ارتباط رومیزی قابل تنظیم اتوماتیک. مجهز به زنگ چایم با چهار حالت قابل انتخاب و آژیر (اعلام خطر) با قابلیت انتخاب حالت خروجی (MIC یا AUX) و امکان تنظیم سطح صدای میکروفن، زنگ و آژیر.</t>
  </si>
  <si>
    <t>د ستگاه</t>
  </si>
  <si>
    <t>پایه رومیزی مخصوص میکروفن  با شفت قابل انعطاف.</t>
  </si>
  <si>
    <t>پایه بلند میکروفن  یک تکه نوع فلزی با رنگ مقاوم یا از جنس استیل یا آلومینیوم آنودایز شده با قابلیت تنظیم افقی یا عمودی.</t>
  </si>
  <si>
    <t>پایه بلند میکروفن  دو تکه نوع فلزی با رنگ مقاوم یا از جنس استیل یا آلومینیوم آنودایز شده با قابلیت تنظیم افقی یا عمودی.</t>
  </si>
  <si>
    <t>ستگاه</t>
  </si>
  <si>
    <t>پایه بلند میکروفن  سه تکه نوع فلزی با رنگ مقاوم یا از جنس استیل یا آلومینیوم آنودایز شده با قابلیت تنظیم افقی یا عمودی.</t>
  </si>
  <si>
    <t>کابل مخصوص میکروفن با شیلد قلع اندود و بافته شده با حداقل مقطع 0.5 میلیمتر مربع.</t>
  </si>
  <si>
    <t>پریز میکروفن دکوراتیو برای نصب توکار یا روکار.</t>
  </si>
  <si>
    <t>بلندگوی ستونی با بدنه فلزی دکوراتیو و رنگ کوره ای، مناسب برای داخل ساختمان، دارای براکتهای مخصوص برای نصب قابل تنظیم حداقل 35 +- درجه و پنل با نمای مناسب و با پاسخ فرکانسی 30 هرتز تا 14000 هرتز، شامل تعداد مناسب بلندگوهای داخلی با قدرت کل 10 وات و دارای ترانسفورماتور تطبیق امپدانس 70 یا 100 ولتی.</t>
  </si>
  <si>
    <t>بلندگوی ستونی با بدنه فلزی دکوراتیو و رنگ کوره ای، مناسب برای داخل ساختمان، دارای براکتهای مخصوص برای نصب قابل تنظیم حداقل 35 -+درجه و پنل با نمای مناسب و با پاسخ فرکانسی 30 هرتز تا 14000 هرتز، شامل تعداد مناسب بلندگوهای داخلی با قدرت کل 20 وات و دارای ترانسفورماتور تطبیق امپدانس 70 یا 100 ولتی.</t>
  </si>
  <si>
    <t>بلندگوی ستونی با بدنه فلزی دکوراتیو و رنگ کوره ای، مناسب برای داخل ساختمان ، دارای براکتهای مخصوص برای نصب قابل تنظیم حداقل 35 -+ درجه و پنل با نمای مناسب و با پاسخ فرکانسی 30 هرتز تا 14000 هرتز، شامل تعداد مناسب بلندگوهای داخلی با قدرت کل 30 وات و دارای ترانسفورماتور تطبیق امپدانس 70 یا 100 ولتی.</t>
  </si>
  <si>
    <t>بلندگوی ستونی با بدنه فلزی دکوراتیو و رنگ کوره ای، مناسب برای داخل ساختمان، دارای براکتهای مخصوص برای نصب قابل تنظیم حداقل 35 -+ درجه و پنل با نمای مناسب و با پاسخ فرکانسی 30 هرتز تا 14000 هرتز، شامل تعداد مناسب بلندگوهای داخلی با قدرت کل 40 وات و دارای ترانسفورماتور تطبیق امپدانس 70 یا 100 ولتی.</t>
  </si>
  <si>
    <t>بلندگوی دیواری با جنس ABS  و با توان 5 وات و خروجی ولتی یا اهمی.</t>
  </si>
  <si>
    <t>بلندگوی دیواری با جنس ABS  و با توان 10 وات و خروجی ولتی یا اهمی.</t>
  </si>
  <si>
    <t>بلندگوی دیواری با جنس ABS  و با توان 40 وات و خروجی ولتی یا اهمی.</t>
  </si>
  <si>
    <t>بلندگوی سقفی با قدرت 3-5 واتی،با جنس ABS با پاسخ فرکانسی 30 هرتز تا 14000 هرتز، قابل نصب بصورت توکار در انواع سقف های کاذب.</t>
  </si>
  <si>
    <t>بلندگوی سقفی با قدرت 3-5 واتی، با جنس ABS با پاسخ فرکانسی 30 هرتز تا 14000 هرتز، قابل نصب بصورت روکار در انواع سقفها.</t>
  </si>
  <si>
    <t>بلندگوی سقفی با توان خروجی 10-5-2.5 وات با جنس ABS با پاسخ فرکانسی 110 هرتز تا 15000 هرتز، قابل نصب به صورت توکار و روکار ولتی یا اهمی، مجهز به ترانس مچینگ.</t>
  </si>
  <si>
    <t>بلندگوی شیپوری یا کتابی پلاستیکی از نوع ABS با قدرت 15-10 وات، دارای ترانسفورماتور تطبیق امپدانس و به همراه براکت نصب دو محوری.</t>
  </si>
  <si>
    <t>بلندگوی شیپوری یا کتابی پلاستیکی از نوع ABS با قدرت 25-20 وات، دارای ترانسفورماتور تطبیق امپدانس و به همراه براکت نصب دو محوری.</t>
  </si>
  <si>
    <t>بلندگوی شیپوری یا کتابی پلاستیکی از نوع ABS با قدرت 30 وات، دارای ترانسفورماتور تطبیق امپدانس و به همراه براکت نصب دو محوری.</t>
  </si>
  <si>
    <t>بلندگوی شیپوری یا کتابی تمام فلزی واترپروف با قدرت 25 وات، با ابعاد حداقل "6×"8، دارای ترانسفورماتور تطبیق امپدانس و به همراه براکت نصب دو محوری.</t>
  </si>
  <si>
    <t>بلندگوی شیپوری یا کتابی تمام فلزی واترپروف با قدرت 40 وات، با ابعاد حداقل "6×"8، دارای ترانسفورماتور تطبیق امپدانس و به همراه براکت نصب دو محوری.</t>
  </si>
  <si>
    <t>بلندگوی شیپوری یا کتابی تمام فلزی واترپروف با قدرت 15 وات، با ابعاد حداقل "6.5 ×"11، دارای ترانسفورماتور تطبیق امپدانس و به همراه براکت نصب دو محوری.</t>
  </si>
  <si>
    <t>بلندگوی شیپوری یا کتابی تمام فلزی واترپروف با قدرت 25 وات، با ابعاد حداقل "6.5 ×"11، دارای ترانسفورماتور تطبیق امپدانس و به همراه براکت نصب دو محوری.</t>
  </si>
  <si>
    <t>بلندگوی شیپوری یا کتابی تمام فلزی واترپروف با قدرت 40 وات، با ابعاد حداقل " 6.5×"11، دارای ترانسفورماتور تطبیق امپدانس و به همراه براکت نصب دو محوری.</t>
  </si>
  <si>
    <t>بوق شیپوری با بدنه آلومینیومی مناسب جهت نصب در فضای باز، دارای توان 2 الی 30 وات با پاسخ فرکانسی 400 تا 8000 هرتز دارای ترانسفورماتور تطبیق امپدانس 70 یا 100 ولتی به همراه دو بلندگوی داخلی.</t>
  </si>
  <si>
    <t>ولوم کنترل  از نوع دیواری، با جعبه روکار یا توکار از نوع دکوراتیو به قدرت حداکثر 5 وات.</t>
  </si>
  <si>
    <t>ولوم کنترل  از نوع دیواری، با جعبه روکار یا توکار از نوع دکوراتیو به قدرت حداکثر 10 وات.</t>
  </si>
  <si>
    <t>ولوم کنترل  از نوع دیواری، با جعبه روکار یا توکار از نوع دکوراتیو به قدرت حداکثر 20 وات.</t>
  </si>
  <si>
    <t>ولوم کنترل  از نوع دیواری، با جعبه روکار یا توکار از نوع دکوراتیو به قدرت حداکثر 30 وات.</t>
  </si>
  <si>
    <t>ولوم کنترل  از نوع دیواری، با جعبه روکار یا توکار از نوع دکوراتیو به قدرت حداکثر 40 وات.</t>
  </si>
  <si>
    <t>دستمزد ماسه ریزی در کانال با هر چند رشته کابل تا عرض 50 سانتی متر و تا عمق 100 سانتیمتر.</t>
  </si>
  <si>
    <t>دستمزد ماسه ریزی در کانال با هر چند رشته کابل تا عرض 50 سانتی متر و برای عمق بیش از 100 سانتی متر.</t>
  </si>
  <si>
    <t>مترمربع</t>
  </si>
  <si>
    <t>دستمزد آجرچيني در کانال با هر چند رشته کابل.</t>
  </si>
  <si>
    <t>براس بوش با یک عدد بوشن فلزی برای لوله های Pg11,13.5Pg,16Pg</t>
  </si>
  <si>
    <t>براس بوش با یک عدد بوشن فلزی برای لوله های 21 Pg‎</t>
  </si>
  <si>
    <t>براس بوش با یک عدد بوشن فلزی برای لوله های 29 Pg ‎</t>
  </si>
  <si>
    <t>براس بوش با یک عدد بوشن فلزی برای لوله های 36 Pg‎</t>
  </si>
  <si>
    <t>براس بوش با یک عدد بوشن فلزی برای لوله های 42 Pg‎</t>
  </si>
  <si>
    <t>براس بوش با یک عدد بوشن فلزی برای لوله های 48 Pg ‎</t>
  </si>
  <si>
    <t>گلند برنجی با یک عدد مهره برای لوله های Pg11,13.5Pg,16Pg</t>
  </si>
  <si>
    <t>گلند برنجی با یک عدد مهره برای لوله های 21 Pg</t>
  </si>
  <si>
    <t>گلند برنجی با یک عدد مهره برای لوله های 29 Pg</t>
  </si>
  <si>
    <t>گلند برنجی با یک عدد مهره برای لوله های 36 Pg</t>
  </si>
  <si>
    <t>گلند برنجی با یک عدد مهره برای لوله های 42 Pg‎</t>
  </si>
  <si>
    <t>گلند برنجی با یک عدد مهره برای لوله های 48 Pg</t>
  </si>
  <si>
    <t>قوطی تقسیم چدنی چهارگوش، به ابعاد100 ×100 میلیمتر دردار.</t>
  </si>
  <si>
    <t>قوطی تقسیم چدنی چهارگوش، به ابعاد150 ×150 میلیمتر دردار.</t>
  </si>
  <si>
    <t>قوطی تقسیم چدنی چهارگوش، به ابعاد200 ×200 میلیمتر دردار.</t>
  </si>
  <si>
    <t>زانو و سه راه چدنی دردار، برای لوله های Pg11,Pg13.5,Pg16,Pg21</t>
  </si>
  <si>
    <t>زانو و سه راه فولادی دردار، برای لوله های 11 Pg، 13.5 Pg، 16 Pg، و 21 Pg .</t>
  </si>
  <si>
    <t>قوطی تقسیم گالوانیزه چهارگوش دردار،‎ ‎به‎ ‎ابعاد‎ ‎تقریبی 80 ×80 میلیمتر.</t>
  </si>
  <si>
    <t>قوطی تقسیم گالوانیزه چهارگوش دردار،‎ ‎ به ابعاد ‎ ‎تقریبی 100 ×100 میلیمتر.</t>
  </si>
  <si>
    <t>قوطی تقسیم گالوانیزه چهارگوش دردار،‎ ‎ به ابعاد ‎ ‎تقریبی 150 ×150 میلیمتر.</t>
  </si>
  <si>
    <t>قوطی تقسیم گالوانیزه چهارگوش دردار،‎ ‎ به ابعاد ‎ ‎تقریبی 200 ×200 میلیمتر.</t>
  </si>
  <si>
    <t>قوطی تقسیم گالوانیزه چهارگوش دردار،‎ ‎ به ابعاد ‎ ‎تقریبی 300 ×100 میلیمتر.</t>
  </si>
  <si>
    <t>قوطی کلیدوپریزچهارگوش پرسی گالوانیزه،‎ ‎ به ابعاد ‎ ‎تقریبی 70 ×70 میلیمتر.</t>
  </si>
  <si>
    <t>قوطی تقسیم، گردگالوانیزه، یا لوپینـگ باکـس،‎ ‎ به قطر70 میلیمتر، دردار ‎ یا‎ ‎بدون در.</t>
  </si>
  <si>
    <t>مهره برنجی برای لوله های فولادی‎ ‎ PG11,13.5PG,PG16</t>
  </si>
  <si>
    <t>مهره برنجی برای لوله های فولادی 21 Pg .</t>
  </si>
  <si>
    <t>مهره برنجی برای لوله های فولادی 29 Pg .</t>
  </si>
  <si>
    <t>مهره برنجی برای لوله های فولادی 36 Pg .</t>
  </si>
  <si>
    <t>میخ یاپیچ به طول متوسط2 یا3 سانتیمترباچاشنی مربوط، برای بتن وآهن که باتفنـگ مربوط، نصـب شود.</t>
  </si>
  <si>
    <t>میخ یاپیچ به طول متوسط4 سانتیمتر باچاشنی مربوط، برای بتن وآهن که باتفنـگ مربوط، نصـب شود.</t>
  </si>
  <si>
    <t>جعبه تقسیم کائوچویی چهارگوش به ابعاد تقریبی 80 ×80 میلیمتر بارانی.</t>
  </si>
  <si>
    <t>جعبه تقسیم کائوچویی چهارگوش به ابعادتقریبی 100 ×100 میلیمتر بارانی.</t>
  </si>
  <si>
    <t>جعبه تقسیم کائوچویی چهارگوش به ابعادتقریبی 150 ×150 میلیمتر بارانی.</t>
  </si>
  <si>
    <t>جعبه تقسیم دردار ضد انفجار، با چهارخروجی.</t>
  </si>
  <si>
    <t>جعبه تقسیم دردار ضد انفجار، با شـش خروجی.</t>
  </si>
  <si>
    <t>زانوی دردار ضد انفجار.</t>
  </si>
  <si>
    <t>جعبه تقسیم فیوزدارچدنی گلودار، برای نصـب درفضای آزادباسه عدد فیوز 25 آمپر به طورکامل.</t>
  </si>
  <si>
    <t>جعبه تقسیم فیوزدارچدنی گلودار، برای نصـب درفضای آزادباشـش عدد فیوز 25 آمپر به طورکامل.</t>
  </si>
  <si>
    <t>جعبه تقسیم فیوزدارچدنی گلودار، برای نصـب درفضای آزادبادوازده عددفیوز 25 آمپر به طورکامل.</t>
  </si>
  <si>
    <t>جعبه تقسیم فیوزدارچدنی گلودار، برای نصـب درفضای آزادباسه عدد فیوز 63 آمپر به طورکامل.</t>
  </si>
  <si>
    <t>جعبه تقسیم فیوزدارچدنی گلودار، برای نصـب در فضای آزاد باسه عدد فیوز 125 آمپرچاقویی.</t>
  </si>
  <si>
    <t>فریم برای نصـب چراغهای توکار، ساخته شده از نبشی وتسمه آهنی در سقفهای کاذب، به ابعاد مناسـب چراغ مربوط، با یک دسـت رنـگ ضد زنـگ.</t>
  </si>
  <si>
    <t>قاب و بست آهنی، برای نصـب ترانسفورماتورهای هوایی یا چراغهای توکار یا متعلقات نصـب ناودانیهای عمودی سینی کابل یا انواع نگهدار و آویز سینی کابل، نردبان کابل، لوله های برق و موارد مشابه، که از پروفیلهای مختلف یا نبشی و یا تسمه و میلگرد ساخته شده، با پیچ و مهره لازم برای تنظیم، مطابق آنچه در نقشه های مربوط پیش بینی شده، با یک دست رنگ ضد زنگ.</t>
  </si>
  <si>
    <t>سینی کابل به عرض 300 میلیمتر، پانچ شده متقاطع، ساخته شده ازورق گالوانیزه به ضخامـت 1.25 میلیمتر، بایک لبه 4 سانتیمتری و یک لبه یک سانتیمتری.</t>
  </si>
  <si>
    <t>زانوی افقی سینی کابل به عرض 100 میلیمتر، پانچ شده متقاطع، ساخته شده ازورق گالوانیزه به ضخامـت 1.25 میلیمتر، بایک لبه 4 سانتیمتری و یک لبه یک سانتیمتری.</t>
  </si>
  <si>
    <t>زانوی افقی سینی کابل به عرض 200 میلیمتر، پانچ شده متقاطع، ساخته شده ازورق گالوانیزه به ضخامـت 1.25 میلیمتر، بایک لبه 4 سانتیمتری و یک لبه یک سانتیمتری.</t>
  </si>
  <si>
    <t>زانوی افقی سینی کابل به عرض 300 میلیمتر، پانچ شده متقاطع، ساخته شده ازورق گالوانیزه به ضخامـت 1.25 میلیمتر، بایک لبه 4 سانتیمتری و یک لبه یک سانتیمتری.</t>
  </si>
  <si>
    <t>زانوی افقی سینی کابل به عرض 400 میلیمتر، پانچ شده متقاطع، ساخته شده ازورق گالوانیزه به ضخامـت 1.5 میلیمتر، بایک لبه 4 سانتیمتری و یک لبه یک سانتیمتری.</t>
  </si>
  <si>
    <t>زانوی افقی سینی کابل به عرض 500 میلیمتر، پانچ شده متقاطع، ساخته شده ازورق گالوانیزه به ضخامـت 1.5 میلیمتر، بایک لبه 4 سانتیمتری و یک لبه یک سانتیمتری.</t>
  </si>
  <si>
    <t>زانوی افقی سینی کابل به عرض 600 میلیمتر، پانچ شده متقاطع، ساخته شده ازورق گالوانیزه به ضخامـت 1.5 میلیمتر، بایک لبه 4 سانتیمتری و یک لبه یک سانتیمتری.</t>
  </si>
  <si>
    <t>سه راهی سینی کابل به عرض 100 میلیمتر، پانچ شده متقاطع، ساخته شده ازورق گالوانیزه به ضخامـت 1.25 میلیمتر، بایک لبه 4 سانتیمتری و یک لبه یک سانتیمتری.</t>
  </si>
  <si>
    <t>سه راهی سینی کابل به عرض 200 میلیمتر، پانچ شده متقاطع، ساخته شده ازورق گالوانیزه به ضخامـت 1.25 میلیمتر، بایک لبه 4 سانتیمتری و یک لبه یک سانتیمتری.</t>
  </si>
  <si>
    <t>سه راهی سینی کابل به عرض 300 میلیمتر، پانچ شده متقاطع، ساخته شده ازورق گالوانیزه به ضخامـت 1.25 میلیمتر، بایک لبه 4 سانتیمتری و یک لبه یک سانتیمتری.</t>
  </si>
  <si>
    <t>سه راهی سینی کابل به عرض 400 میلیمتر، پانچ شده متقاطع، ساخته شده ازورق گالوانیزه به ضخامـت 1.5 میلیمتر، بایک لبه 4 سانتیمتری و یک لبه یک سانتیمتری.</t>
  </si>
  <si>
    <t>سه راهی سینی کابل به عرض 500 میلیمتر، پانچ شده متقاطع، ساخته شده ازورق گالوانیزه به ضخامـت 1.5 میلیمتر، بایک لبه 4 سانتیمتری و یک لبه یک سانتیمتری.</t>
  </si>
  <si>
    <t>سه راهی سینی کابل به عرض 600 میلیمتر، پانچ شده متقاطع، ساخته شده ازورق گالوانیزه به ضخامـت 1.5 میلیمتر، بایک لبه 4 سانتیمتری و یک لبه یک سانتیمتری.</t>
  </si>
  <si>
    <t>چهار راهی سینی کابل به عرض 100 میلیمتر، پانچ شده متقاطع، ساخته شده ازورق گالوانیزه به ضخامـت 1.25 میلیمتر، بایک لبه 4 سانتیمتری و یک لبه یک سانتیمتری.</t>
  </si>
  <si>
    <t>چهار راهی سینی کابل به عرض 200 میلیمتر، پانچ شده متقاطع، ساخته شده ازورق گالوانیزه به ضخامـت 1.25 میلیمتر، بایک لبه 4 سانتیمتری و یک لبه یک سانتیمتری.</t>
  </si>
  <si>
    <t>چهار راهی سینی کابل به عرض 300 میلیمتر، پانچ شده متقاطع، ساخته شده ازورق گالوانیزه به ضخامـت 1.25 میلیمتر، بایک لبه 4 سانتیمتری و یک لبه یک سانتیمتری.</t>
  </si>
  <si>
    <t>چهار راهی سینی کابل به عرض 400 میلیمتر، پانچ شده متقاطع، ساخته شده ازورق گالوانیزه به ضخامـت 1.5 میلیمتر، بایک لبه 4 سانتیمتری و یک لبه یک سانتیمتری.</t>
  </si>
  <si>
    <t>چهار راهی سینی کابل به عرض 500 میلیمتر، پانچ شده متقاطع، ساخته شده ازورق گالوانیزه به ضخامـت 1.5 میلیمتر، بایک لبه 4 سانتیمتری و یک لبه یک سانتیمتری.</t>
  </si>
  <si>
    <t>چهار راهی سینی کابل به عرض 600 میلیمتر، پانچ شده متقاطع، ساخته شده ازورق گالوانیزه به ضخامـت 1.5 میلیمتر، بایک لبه 4 سانتیمتری و یک لبه یک سانتیمتری.</t>
  </si>
  <si>
    <t>نگهدارنده (ساپورت) افقی پرسی زیر سینی، ساخته شده از ورق گالوانیزه به ضخامت 2.5 میلیمتر برای سینی به عرض 100 میلیمتر.</t>
  </si>
  <si>
    <t>نگهدارنده (ساپورت) افقی پرسی زیر سینی، ساخته شده از ورق گالوانیزه به ضخامت 2.5 میلیمتر برای سینی به عرض 200 میلیمتر.</t>
  </si>
  <si>
    <t>نگهدارنده (ساپورت) افقی پرسی زیر سینی، ساخته شده از ورق گالوانیزه به ضخامت 2.5 میلیمتر برای سینی به عرض 300 میلیمتر.</t>
  </si>
  <si>
    <t>نگهدارنده (ساپورت) افقی پرسی زیر سینی، ساخته شده از ورق گالوانیزه به ضخامت 2.5 میلیمتر برای سینی به عرض 400 میلیمتر.</t>
  </si>
  <si>
    <t>نگهدارنده (ساپورت) افقی پرسی زیر سینی، ساخته شده از ورق گالوانیزه به ضخامت 2.5 میلیمتر برای سینی به عرض 500 میلیمتر.</t>
  </si>
  <si>
    <t>نگهدارنده (ساپورت) افقی پرسی زیر سینی، ساخته شده از ورق گالوانیزه به ضخامت 2.5 میلیمتر برای سینی به عرض 600 میلیمتر.</t>
  </si>
  <si>
    <t>نردبان کابل به عرض 20 سانتیمتر، ساخته شده از ورق گالوانیزه به ضخامت 1.5 میلیمتر و با فاصله پله های 25 سانتیمتری و با لبه نردبان 6 سانتیمتری.</t>
  </si>
  <si>
    <t>نردبان کابل به عرض 30 سانتیمتر، ساخته شده از ورق گالوانیزه به ضخامت 1.5 میلیمتر و با فاصله پله های 25 سانتیمتری و با لبه نردبان 6 سانتیمتری.</t>
  </si>
  <si>
    <t>نردبان کابل به عرض 40 سانتیمتر، ساخته شده از ورق گالوانیزه به ضخامت 1.5 میلیمتر و با فاصله پله های 25 سانتیمتری و با لبه نردبان 6 سانتیمتری.</t>
  </si>
  <si>
    <t>نردبان کابل به عرض 50 سانتیمتر، ساخته شده از ورق گالوانیزه به ضخامت 1.5 میلیمتر و با فاصله پله های 25 سانتیمتری و با لبه نردبان 6 سانتیمتری.</t>
  </si>
  <si>
    <t>نردبان کابل به عرض 60 سانتیمتر، ساخته شده از ورق گالوانیزه به ضخامت 1.5 میلیمتر و با فاصله پله های 25 سانتیمتری و با لبه نردبان 6 سانتیمتری.</t>
  </si>
  <si>
    <t>نردبان کابل به عرض 75 سانتیمتر، ساخته شده از ورق گالوانیزه به ضخامت 1.5 میلیمتر و با فاصله پله های 25 سانتیمتری و با لبه نردبان 6 سانتیمتری.</t>
  </si>
  <si>
    <t>زانوی افقی نردبان کابل به عرض 20 سانتیمتر، ساخته شده از ورق گالوانیزه به ضخامت 1.5 میلیمتر و با فاصله پله های 25 سانتیمتری و با لبه نردبان 6 سانتیمتری.</t>
  </si>
  <si>
    <t>زانوی افقی نردبان کابل به عرض 30 سانتیمتر، ساخته شده از ورق گالوانیزه به ضخامت 1.5 میلیمتر و با فاصله پله های 25 سانتیمتری و با لبه نردبان 6 سانتیمتری.</t>
  </si>
  <si>
    <t>زانوی افقی نردبان کابل به عرض 40 سانتیمتر، ساخته شده از ورق گالوانیزه به ضخامت 1.5 میلیمتر و با فاصله پله های 25 سانتیمتری و با لبه نردبان 6 سانتیمتری.</t>
  </si>
  <si>
    <t>زانوی افقی نردبان کابل به عرض 50 سانتیمتر، ساخته شده از ورق گالوانیزه به ضخامت 1.5 میلیمتر و با فاصله پله های 25 سانتیمتری و با لبه نردبان 6 سانتیمتری.</t>
  </si>
  <si>
    <t>زانوی افقی نردبان کابل به عرض 60 سانتیمتر، ساخته شده از ورق گالوانیزه به ضخامت 1.5 میلیمتر و با فاصله پله های 25 سانتیمتری و با لبه نردبان 6 سانتیمتری.</t>
  </si>
  <si>
    <t>زانوی افقی نردبان کابل به عرض 75 سانتیمتر، ساخته شده از ورق گالوانیزه به ضخامت 1.5 میلیمتر و با فاصله پله های 25 سانتیمتری و با لبه نردبان 6 سانتیمتری.</t>
  </si>
  <si>
    <t>سه راهی نردبان کابل به عرض 20 سانتیمتر، ساخته شده از ورق گالوانیزه به ضخامت 1.5 میلیمتر و با فاصله پله های 25 سانتیمتری و با لبه نردبان 6 سانتیمتری.</t>
  </si>
  <si>
    <t>سه راهی نردبان کابل به عرض 30 سانتیمتر، ساخته شده از ورق گالوانیزه به ضخامت 1.5 میلیمتر و با فاصله پله های 25 سانتیمتری و با لبه نردبان 6 سانتیمتری.</t>
  </si>
  <si>
    <t>سه راهی نردبان کابل به عرض 40 سانتیمتر، ساخته شده از ورق گالوانیزه به ضخامت 1.5 میلیمتر و با فاصله پله های 25 سانتیمتری و با لبه نردبان 6 سانتیمتری.</t>
  </si>
  <si>
    <t>سه راهی نردبان کابل به عرض 50 سانتیمتر، ساخته شده از ورق گالوانیزه به ضخامت 1.5 میلیمتر و با فاصله پله های 25 سانتیمتری و با لبه نردبان 6 سانتیمتری.</t>
  </si>
  <si>
    <t>سه راهی نردبان کابل به عرض 60 سانتیمتر، ساخته شده از ورق گالوانیزه به ضخامت 1.5 میلیمتر و با فاصله پله های 25 سانتیمتری و با لبه نردبان 6 سانتیمتری.</t>
  </si>
  <si>
    <t>سه راهی نردبان کابل به عرض 75 سانتیمتر، ساخته شده از ورق گالوانیزه به ضخامت 1.5 میلیمتر و با فاصله پله های 25 سانتیمتری و با لبه نردبان 6 سانتیمتری.</t>
  </si>
  <si>
    <t>چهار راهی نردبان کابل به عرض 20 سانتیمتر، ساخته شده از ورق گالوانیزه به ضخامت 1.5 میلیمتر و با فاصله پله های 25 سانتیمتری و با لبه نردبان 6 سانتیمتری.</t>
  </si>
  <si>
    <t>چهار راهی نردبان کابل به عرض 30 سانتیمتر، ساخته شده از ورق گالوانیزه به ضخامت 1.5 میلیمتر و با فاصله پله های 25 سانتیمتری و با لبه نردبان 6 سانتیمتری.</t>
  </si>
  <si>
    <t>چهار راهی نردبان کابل به عرض 40 سانتیمتر، ساخته شده از ورق گالوانیزه به ضخامت 1.5 میلیمتر و با فاصله پله های 25 سانتیمتری و با لبه نردبان 6 سانتیمتری.</t>
  </si>
  <si>
    <t>چهار راهی نردبان کابل به عرض 50 سانتیمتر، ساخته شده از ورق گالوانیزه به ضخامت 1.5 میلیمتر و با فاصله پله های 25 سانتیمتری و با لبه نردبان 6 سانتیمتری.</t>
  </si>
  <si>
    <t>چهار راهی نردبان کابل به عرض 60 سانتیمتر، ساخته شده از ورق گالوانیزه به ضخامت 1.5 میلیمتر و با فاصله پله های 25 سانتیمتری و با لبه نردبان 6 سانتیمتری.</t>
  </si>
  <si>
    <t>چهار راهی نردبان کابل به عرض 75 سانتیمتر، ساخته شده از ورق گالوانیزه به ضخامت 1.5 میلیمتر و با فاصله پله های 25 سانتیمتری و با لبه نردبان 6 سانتیمتری.</t>
  </si>
  <si>
    <t>اتصال (رابط) مستقیم سینی کابل و نردبان کابل بصورت نبشی، ساخته شده از ورق گالوانیزه به ضخامت 1.5 میلیمترو با پیچ و مهره مربوط.</t>
  </si>
  <si>
    <t>اتصال (رابط) عمودی قابل تنظیم سینی کابل و نردبان کابل بصورت نبشی، ساخته شده از ورق گالوانیزه به ضخامت 1.5 میلیمترو با پیچ و مهره مربوط.</t>
  </si>
  <si>
    <t>بست فلزی (اسپیت) برای لوله های Pg11، Pg13.5 و Pg16 با پیچ و رول پلاگ مربوط.</t>
  </si>
  <si>
    <t>بست فلزی (اسپیت) برای لوله 21 Pg با پیچ و رول پلاگ مربوط.</t>
  </si>
  <si>
    <t>بست فلزی (اسپیت) برای لوله 29 Pg با پیچ و رول پلاگ مربوط.</t>
  </si>
  <si>
    <t>بست فلزی (اسپیت) برای لوله 36 Pg با پیچ و رول پلاگ مربوط.</t>
  </si>
  <si>
    <t>بست فلزی (اسپیت) برای لوله 42 Pg با پیچ و رول پلاگ مربوط.</t>
  </si>
  <si>
    <t>بست فلزی (اسپیت) برای لوله 48 Pg با پیچ و رول پلاگ مربوط.</t>
  </si>
  <si>
    <t>بست کائوچویی به قطر 14-5، یا 17-6 میلیمتر، با پیچ و رول پلاگ مربوط.</t>
  </si>
  <si>
    <t>بست کائوچویی به قطر 25-15 میلیمتر، با پیچ و رول پلاگ مربوط.</t>
  </si>
  <si>
    <t>بست کائوچویی به قطر 34-24 میلیمتر، با پیچ و رول پلاگ مربوط.</t>
  </si>
  <si>
    <t>بست کائوچویی به قطر 45-32 میلیمتر، با پیچ و رول پلاگ مربوط.</t>
  </si>
  <si>
    <t>بست کائوچویی با ریل فلزی، به قطر 25-7 میلیمتر.</t>
  </si>
  <si>
    <t>بست کائوچویی باریل فلزی، به قطر 38-13 میلیمتر.</t>
  </si>
  <si>
    <t>بست پلاستیکی کمربندی.</t>
  </si>
  <si>
    <t>کابل فیبر نوری، 6 رشته‌ای مالتی مود OMM.</t>
  </si>
  <si>
    <t>کابل فیبر نوری، 12 رشته‌ای مالتی مود OMM.</t>
  </si>
  <si>
    <t>کابل فیبر نوری، 6 رشته‌ای تک مود OSM.</t>
  </si>
  <si>
    <t>کابل فیبر نوری، 12 رشته‌ای تک مود OSM.</t>
  </si>
  <si>
    <t>کابل CAT6 چهار زوج نوع UTPهمراه با پوشش PVC یا LSZH.</t>
  </si>
  <si>
    <t>کابل CAT6 چهار زوج نوع FTP یا SFTP همراه با پوشش LSZH.</t>
  </si>
  <si>
    <t>کابل CAT6 چهار زوج نوع FTP یا SFTP همراه با پوشش PVC.</t>
  </si>
  <si>
    <t>کابل CAT7 چهار زوج نوع SSTP همراه با پوشش LSZH.</t>
  </si>
  <si>
    <t>کابل 10 GBITچهار زوج نوع FTP همراه با پوشش LSZH.</t>
  </si>
  <si>
    <t>پچ کرد فیبر نوری 125µM/50 LC/SC به طول یک متر.</t>
  </si>
  <si>
    <t>پچ کرد فیبر نوری 125µM/50 LC/LC به طول دو متر.</t>
  </si>
  <si>
    <t>پچ کرد فیبر نوری SC/SC 9/125µM به طول یک متر.</t>
  </si>
  <si>
    <t>پچ کرد فیبر نوری LC/LC9/125µM یا SC/LC9/125µM به طول یک متر.</t>
  </si>
  <si>
    <t>پیگتل SC9/125µM یا LC9/125µM به طول یک متر.</t>
  </si>
  <si>
    <t>پنل 24 تایی UTP از نوع CAT6 با قابلیت بدون نیاز به ابزار خاص (Tool Free).</t>
  </si>
  <si>
    <t>پنل 24 تایی FTP از نوع CAT6 با قابلیت بدون نیاز به ابزار خاص (Tool Free).</t>
  </si>
  <si>
    <t>پنل 24 تایی STP از نوع CAT6 با قابلیت بدون نیاز به ابزار خاص (Tool Free).</t>
  </si>
  <si>
    <t>پنل 48 تایی تلفن با پورت RJ45 - ( کانکتور 5-6.4-3)</t>
  </si>
  <si>
    <t>آداپتور POE چهار پورت.</t>
  </si>
  <si>
    <t>کانکتور µM LC 62.5/125 &amp; 50/125.</t>
  </si>
  <si>
    <t>کانکتور µM LC 50/125 یا µM .SC 50/125</t>
  </si>
  <si>
    <t>مبدل کابل فیبر نوری به کابل مسی.</t>
  </si>
  <si>
    <t>پچ کرد LSZHیا PVC UTP CAT6 یا FTP به طول یک متر.</t>
  </si>
  <si>
    <t>پچ کرد LSZHیا PVC UTP CAT6 یا FTP به طول دو متر.</t>
  </si>
  <si>
    <t>پچ کرد LSZHیا PVC UTP CAT6 یا FTP به طول پنج متر.</t>
  </si>
  <si>
    <t>جک (کانکتور)RJ45.</t>
  </si>
  <si>
    <t>جک (کانکتور)شیلددار.RJ45</t>
  </si>
  <si>
    <t>پچ کرد STP CAT7 LSZH به طول یک متر.</t>
  </si>
  <si>
    <t>پچ کرد STP CAT7 LSZH به طول دو متر.</t>
  </si>
  <si>
    <t>کابینت پچ پنل فیبر نوری.</t>
  </si>
  <si>
    <t>رک ایستاده IT دارای 42 یونیت با ابعاد 800×2108×600 میلی‌متر.</t>
  </si>
  <si>
    <t>رک ایستاده IT دارای 42 یونیت با ابعاد 1000×2108×800 میلی‌متر.</t>
  </si>
  <si>
    <t>رک ایستاده IT دارای 47 یونیت با ابعاد 800×2303×800 میلی‌متر.</t>
  </si>
  <si>
    <t>رک دیواری IT دارای 6 یونیت با ابعاد 400×350×600 میلی‌متر.</t>
  </si>
  <si>
    <t>رک دیواری IT دارای 12 یونیت با ابعاد 400×600×600 میلی‌متر.</t>
  </si>
  <si>
    <t>رک دیواری IT دارای 12 یونیت با ابعاد 600×600×600 میلی‌متر با امکانات دسترسی به پشت تجهیزات شبکه.</t>
  </si>
  <si>
    <t>رک دیواری IT دارای 21 یونیت با ابعاد 600×1000×600 میلی‌متر با امکانات دسترسی به پشت تجهیزات شبکه.</t>
  </si>
  <si>
    <t>کاست فیبر نوری 4 پورت.</t>
  </si>
  <si>
    <t>پریز RJ45 موزاییک 10 GBIT با قابلیت بدون نیاز به ابزار خاص (Tool Free).</t>
  </si>
  <si>
    <t>پریز RJ45 موزاییک UTP CAT6 با قابلیت بدون نیاز به ابزار خاص (Tool Free).</t>
  </si>
  <si>
    <t>پریز RJ45 موزاییک STP CAT6 با قابلیت بدون نیاز به ابزار خاص (Tool Free).</t>
  </si>
  <si>
    <t>پریز RJ45 موزاییکFTP CAT6  با قابلیت بدون نیاز به ابزار خاص (Tool Free).</t>
  </si>
  <si>
    <t>صفحه فن به اندازه جاگیری دو فن با عرض 600 یا 800 میلی‌متر (بدون فن).</t>
  </si>
  <si>
    <t>کاست نگهدارنده پیگتل.</t>
  </si>
  <si>
    <t>ترموستات قابل تنظیم از 5 درجه تا 60 درجه سانتیگراد.</t>
  </si>
  <si>
    <t>چراغ فلورسنت سقفی روکار، با قاب ساده، با IP65، حباب شیشه ای، بدنه استنلس استیل و با دو عدد لامپ فلورسنت 36 وات T8.</t>
  </si>
  <si>
    <t>چراغ فلورسنت سقفی روکار، با قاب ساده، با IP65، حباب شیشه ای، بدنه استنلس استیل و با دو عدد لامپ فلورسنت 28 وات T8.</t>
  </si>
  <si>
    <t>متر مکعب</t>
  </si>
  <si>
    <t>ماسه برای زیر و روی کابل</t>
  </si>
  <si>
    <t>قالب</t>
  </si>
  <si>
    <t>آجر فشاری</t>
  </si>
  <si>
    <t>آجر ماشینی سوراخ دار به ابعاد آجر فشاری</t>
  </si>
  <si>
    <t>چراغ آگاه کننده قرمز براي ساختمان هاي مرتفع با درجه حفاظت حداقل IP65 بطور کامل، با شيشه مقاوم در مقابل حرارت يا حباب پلي کربنات تزريقي مقاوم در برابر اشعه ماوراي بنفش با يک عدد لامپ کم مصرف 18 وات یا لامپ LED مناسب، تسمه اتصال، بدون تابلوي فرمان مربوطه و بدون پایه.</t>
  </si>
  <si>
    <t>چراغ ویژه فیلم رادیولوژی (نگاتوسکوپ) دیواری روکار یا توکار با بدنه فلزی و حباب آکریلیک شیری با کلید قطع و وصل و نگهدارنده فیلم، با قاب رویی استنلس استیل، LED با ماژول یکپارچه و درایور مربوطه، از نوع یک خانه.</t>
  </si>
  <si>
    <t xml:space="preserve"> چراغ فلورسنت ضد انفجار براي Zone 1 با نوع حفاظت EExed، با بدنه پلي استر تقويت شده  (GRP) يا استنلس استيل، رفلکتور از نوع پلي‌کربنات يا ورق فلزي رنگ شده و حباب از نوع پلي‌کربنات شفاف مقاوم در مقابل اشعه ماوراي بنفش با سوئيچ حفاظتي، با درجه حفاظت IP66 و با دو عدد  لامپ 36 وات T8</t>
  </si>
  <si>
    <t xml:space="preserve"> چراغ فلورسنت ضد انفجار براي Zone1 با نوع حفاظت EExd، با بدنه آلومينيوم دايکاست يا زاماک، رفلکتور از نوع ورق فلزي رنگ شده و حباب از نوع پلي‌کربنات شفاف مقاوم در مقابل اشعه ماوراي بنفش يا شيشه سکوريت، با درجه حفاظت IP65 و با دو عدد لامپ 18 وات T8</t>
  </si>
  <si>
    <t xml:space="preserve"> چراغ فلورسنت ضد انفجار براي Zone1 با نوع  حفاظت EExd، با بدنه  آلومينيوم دايکاست يا زاماک، رفلکتور از نوع ورق فلزي رنگ شده و حباب از نوع پلي‌کربنات  شفاف مقاوم در مقابل اشعه ماوراي بنفش يا شيشه سکوريت، با درجه حفاظت IP65 و با دو عدد  لامپ 36 وات T8</t>
  </si>
  <si>
    <t xml:space="preserve"> چراغ فلورسنت ضد انفجار براي Zone2 با نوع  حفاظت EExnA، با بدنه  پلي استر تقويت شده  (GRP) يا استنلس  استيل، رفلکتور از نوع پلي‌کربنات يا ورق فلزي رنگ شده و حباب از نوع پلي‌کربنات  شفاف مقاوم در مقابل اشعه ماوراي بنفش، با درجه حفاظت IP65 و با دو عدد لامپ 36  وات T8</t>
  </si>
  <si>
    <t xml:space="preserve"> سيم مسي قابل انعطاف (افشان)، با روکـش ترمو پلاستيک از نوع NYAF به مقطع 1 ميليمتر مربع.</t>
  </si>
  <si>
    <t xml:space="preserve"> سيم مسي قابل انعطاف (افشان)، با روکـش ترمو پلاستيک از نوع NYAF به مقطع 1.5 ميليمتر مربع.</t>
  </si>
  <si>
    <t xml:space="preserve"> سيم مسي قابل انعطاف (افشان)، با روکـش ترمو پلاستيک از نوع NYAF به مقطع 2.5 ميليمتر مربع.</t>
  </si>
  <si>
    <t xml:space="preserve"> سيم مسي قابل انعطاف (افشان)، با روکـش ترمو پلاستيک از نوع NYAF به مقطع 4 ميليمتر مربع.</t>
  </si>
  <si>
    <t xml:space="preserve"> سيم مسي قابل انعطاف (افشان)، با روکـش ترمو پلاستيک از نوع NYAF به مقطع 6 ميليمتر مربع.</t>
  </si>
  <si>
    <t xml:space="preserve"> سيم مسي قابل انعطاف (افشان)، با روکـش ترمو پلاستيک از نوع NYAF به مقطع 10 ميليمتر مربع.</t>
  </si>
  <si>
    <t xml:space="preserve"> سيم مسي قابل انعطاف (افشان)، با روکـش ترمو پلاستيک از نوع NYAF به مقطع 16 ميليمتر مربع.</t>
  </si>
  <si>
    <t xml:space="preserve"> سيم مسي قابل انعطاف (افشان)، با روکـش ترمو پلاستيک از نوع NYAF به مقطع 25 ميليمتر مربع.</t>
  </si>
  <si>
    <t xml:space="preserve"> سيم مسي قابل انعطاف (افشان)، با روکـش ترمو پلاستيک از نوع NYAF به مقطع 35 ميليمتر مربع.</t>
  </si>
  <si>
    <t xml:space="preserve"> سيم مسي نسوز (مقاوم در مقابل حرارت) با نوار میکا و عایق پلیمر مخصوص خود خاموش کن، بدون دود و بدون گاز کلر(هالوژن فری LSHF) به مقطع 1 میلی متر مربع.</t>
  </si>
  <si>
    <t xml:space="preserve"> سيم مسي نسوز (مقاوم در مقابل حرارت) با نوار میکا و عایق پلیمر مخصوص خود خاموش کن، بدون دود و بدون گاز کلر(هالوژن فری LSHF) به مقطع 1/5 میلی متر مربع.</t>
  </si>
  <si>
    <t xml:space="preserve"> سيم مسي نسوز (مقاوم در مقابل حرارت) با نوار میکا و عایق پلیمر مخصوص خود خاموش کن، بدون دود و بدون گاز کلر(هالوژن فری LSHF) به مقطع 2/5 میلی متر مربع.</t>
  </si>
  <si>
    <t xml:space="preserve"> سيم مسي نسوز (مقاوم در مقابل حرارت) با نوار میکا و عایق پلیمر مخصوص خود خاموش کن، بدون دود و بدون گاز کلر(هالوژن فری LSHF) به مقطع 4 میلی متر مربع.</t>
  </si>
  <si>
    <t xml:space="preserve"> سيم مسي نسوز (مقاوم در مقابل حرارت) با نوار میکا و عایق پلیمر مخصوص خود خاموش کن، بدون دود و بدون گاز کلر(هالوژن فری LSHF) به مقطع 6 میلی متر مربع.</t>
  </si>
  <si>
    <t xml:space="preserve"> سيم مسي نسوز (مقاوم در مقابل حرارت) با نوار میکا و عایق پلیمر مخصوص خود خاموش کن، بدون دود و بدون گاز کلر(هالوژن فری LSHF) به مقطع 10 میلی متر مربع.</t>
  </si>
  <si>
    <t xml:space="preserve"> سيم مسي نسوز (مقاوم در مقابل حرارت) با نوار میکا و عایق پلیمر مخصوص خود خاموش کن، بدون دود و بدون گاز کلر(هالوژن فری LSHF) به مقطع 16 میلی متر مربع.</t>
  </si>
  <si>
    <t xml:space="preserve"> کابل زميني سه سيمه با عايق و روکـش ترمو پلاستيک از نوع NYY و به مقطع 1.5×3 ميليمتر مربع، براي نصـب در داخل ترانشه.</t>
  </si>
  <si>
    <t xml:space="preserve"> کابل زميني سه سيمه با عايق و روکـش ترمو پلاستيک از نوع NYY و به مقطع 2.5×3 ميليمتر مربع، براي نصـب در داخل ترانشه.</t>
  </si>
  <si>
    <t xml:space="preserve"> کابل زميني سه سيمه با عايق و روکـش ترمو پلاستيک از نوع NYY و به مقطع 4×3 ميليمتر مربع، براي نصـب در داخل ترانشه.</t>
  </si>
  <si>
    <t xml:space="preserve"> کابل زميني سه سيمه با عايق و روکـش ترمو پلاستيک از نوع NYY و به مقطع 6×3 ميليمتر مربع، براي نصـب در داخل ترانشه.</t>
  </si>
  <si>
    <t xml:space="preserve"> کابل زميني سه سيمه با عايق و روکـش ترمو پلاستيک از نوع NYY و به مقطع 10×3 ميليمتر مربع، براي نصـب در داخل ترانشه.</t>
  </si>
  <si>
    <t xml:space="preserve"> کابل زميني سه سيمه با عايق و روکـش ترمو پلاستيک از نوع NYY و به مقطع 16×3 ميليمتر مربع، براي نصـب در داخل ترانشه.</t>
  </si>
  <si>
    <t xml:space="preserve"> کابل زميني سه سيمه با عايق و روکـش ترمو پلاستيک از نوع NYY و به مقطع 25×3 ميليمتر مربع، براي نصـب در داخل ترانشه.</t>
  </si>
  <si>
    <t xml:space="preserve"> کابل زميني سه سيمه با عايق و روکـش ترمو پلاستيک از نوع NYY و به مقطع 35×3 ميليمتر مربع، براي نصـب در داخل ترانشه.</t>
  </si>
  <si>
    <t xml:space="preserve"> کابل زميني سه سيمه با عايق و روکـش ترمو پلاستيک از نوع NYY و به مقطع 50×3 ميليمتر مربع، براي نصـب در داخل ترانشه.</t>
  </si>
  <si>
    <t xml:space="preserve"> کابل زميني سه سيمه با عايق و روکـش ترمو پلاستيک از نوع NYY و به مقطع 70×3 ميليمتر مربع، براي نصـب در داخل ترانشه.</t>
  </si>
  <si>
    <t xml:space="preserve"> کابل زميني سه سيمه با عايق و روکـش ترمو پلاستيک از نوع NYY و به مقطع 95×3 ميليمتر مربع، براي نصـب در داخل ترانشه.</t>
  </si>
  <si>
    <t xml:space="preserve"> کابل زميني سه سيمه با عايق و روکـش ترمو پلاستيک از نوع NYY و به مقطع 120×3 ميليمتر مربع، براي نصـب در داخل ترانشه.</t>
  </si>
  <si>
    <t xml:space="preserve"> کابل زميني سه سيمه با عايق و روکـش ترمو پلاستيک از نوع NYY و به مقطع 150×3 ميليمتر مربع، براي نصـب در داخل ترانشه.</t>
  </si>
  <si>
    <t xml:space="preserve"> کابل زميني سه سيمه با عايق و روکـش ترمو پلاستيک از نوع NYY و به مقطع 185×3 ميليمتر مربع، براي نصـب در داخل ترانشه.</t>
  </si>
  <si>
    <t xml:space="preserve"> کابل زميني سه سيمه با عايق و روکـش ترمو پلاستيک از نوع NYY و به مقطع 240×3 ميليمتر مربع، براي نصـب در داخل ترانشه.</t>
  </si>
  <si>
    <t xml:space="preserve"> کابل زميني سه سيمه با عايق و روکـش ترمو پلاستيک از نوع NYY و به مقطع 300×3 ميليمتر مربع، براي نصـب در داخل ترانشه.</t>
  </si>
  <si>
    <t xml:space="preserve"> کابل کنترل زميني چند سيمه، با عايق و روکـش ترمو پلاستيک از نوع NYY و به مقطع 1.5×7 ميليمتر مربع، براي نصـب در داخل ترانشه.</t>
  </si>
  <si>
    <t xml:space="preserve"> کابل کنترل زميني چند سيمه، با عايق و روکـش ترمو پلاستيک از نوع NYY و به مقطع 1.5×8 ميليمتر مربع، براي نصـب در داخل ترانشه.</t>
  </si>
  <si>
    <t xml:space="preserve"> کابل کنترل زميني چند سيمه، با عايق و روکـش ترمو پلاستيک از نوع NYY و به مقطع 1.5×10 ميليمتر مربع، براي نصـب در داخل ترانشه.</t>
  </si>
  <si>
    <t xml:space="preserve"> کابل کنترل زميني چند سيمه، با عايق و روکـش ترمو پلاستيک از نوع NYY و به مقطع 1.5×12 ميليمتر مربع، براي نصـب در داخل ترانشه.</t>
  </si>
  <si>
    <t xml:space="preserve"> کابل کنترل زميني چند سيمه، با عايق و روکـش ترمو پلاستيک از نوع NYY و به مقطع 1.5×14 ميليمتر مربع، براي نصـب در داخل ترانشه.</t>
  </si>
  <si>
    <t xml:space="preserve"> کابل کنترل زميني چند سيمه، با عايق و روکـش ترمو پلاستيک از نوع NYY و به مقطع 1.5×16 ميليمتر مربع، براي نصـب در داخل ترانشه.</t>
  </si>
  <si>
    <t xml:space="preserve"> کابل کنترل زميني چند سيمه، با عايق و روکـش ترمو پلاستيک از نوع NYY و به مقطع 1.5×19 ميليمتر مربع، براي نصـب در داخل ترانشه.</t>
  </si>
  <si>
    <t xml:space="preserve"> کابل کنترل زميني چند سيمه، با عايق و روکـش ترمو پلاستيک از نوع NYY و به مقطع 1.5×21 ميليمتر مربع، براي نصـب در داخل ترانشه.</t>
  </si>
  <si>
    <t xml:space="preserve"> کابل کنترل زميني چند سيمه، با عايق و روکـش ترمو پلاستيک از نوع NYY و به مقطع 1.5×24 ميليمتر مربع، براي نصـب در داخل ترانشه.</t>
  </si>
  <si>
    <t xml:space="preserve"> کابل کنترل زميني چند سيمه، با عايق و روکـش ترمو پلاستيک از نوع NYY و به مقطع 1.5×30ميليمتر مربع، براي نصـب در داخل ترانشه.</t>
  </si>
  <si>
    <t xml:space="preserve"> کابل کنترل زميني چند سيمه، با عايق و روکـش ترمو پلاستيک از نوع NYY و به مقطع 1.5×40 ميليمتر مربع، براي نصـب در داخل ترانشه.</t>
  </si>
  <si>
    <t xml:space="preserve"> کابل کنترل زميني چند سيمه، با عايق و روکـش ترمو پلاستيک از نوع NYY و به مقطع 2.5×7 ميليمتر مربع، براي نصـب در داخل ترانشه.</t>
  </si>
  <si>
    <t xml:space="preserve"> کابل کنترل زميني چند سيمه، با عايق و روکـش ترمو پلاستيک از نوع NYY و به مقطع 2.5×8 ميليمتر مربع، براي نصـب در داخل ترانشه.</t>
  </si>
  <si>
    <t xml:space="preserve"> کابل کنترل زميني چند سيمه، با عايق و روکـش ترمو پلاستيک از نوع NYY و به مقطع 2.5×10 ميليمتر مربع، براي نصـب در داخل ترانشه.</t>
  </si>
  <si>
    <t xml:space="preserve"> کابل کنترل زميني چند سيمه، با عايق و روکـش ترمو پلاستيک از نوع NYY و به مقطع 2.5×12 ميليمتر مربع، براي نصـب در داخل ترانشه.</t>
  </si>
  <si>
    <t xml:space="preserve"> کابل کنترل زميني چند سيمه، با عايق و روکـش ترمو پلاستيک از نوع NYY و به مقطع 2.5×14 ميليمتر مربع، براي نصـب در داخل ترانشه.</t>
  </si>
  <si>
    <t xml:space="preserve"> کابل کنترل زميني چند سيمه، با عايق و روکـش ترمو پلاستيک از نوع NYY و به مقطع 2.5×16 ميليمتر مربع، براي نصـب در داخل ترانشه.</t>
  </si>
  <si>
    <t xml:space="preserve"> کابل کنترل زميني چند سيمه، با عايق و روکـش ترمو پلاستيک از نوع NYY و به مقطع 2.5×19 ميليمتر مربع، براي نصـب در داخل ترانشه.</t>
  </si>
  <si>
    <t xml:space="preserve"> کابل کنترل زميني چند سيمه، با عايق و روکـش ترمو پلاستيک از نوع NYY و به مقطع 2.5×21 ميليمتر مربع، براي نصـب در داخل ترانشه.</t>
  </si>
  <si>
    <t xml:space="preserve"> کابل کنترل زميني چند سيمه، با عايق و روکـش ترمو پلاستيک از نوع NYY و به مقطع 2.5×24 ميليمتر مربع، براي نصـب در داخل ترانشه.</t>
  </si>
  <si>
    <t xml:space="preserve"> کابل کنترل زميني چند سيمه، با عايق و روکـش ترمو پلاستيک از نوع NYY و به مقطع 2.5×30 ميليمتر مربع، براي نصـب در داخل ترانشه.</t>
  </si>
  <si>
    <t xml:space="preserve"> کابل کنترل زميني چند سيمه، با عايق و روکـش ترمو پلاستيک از نوع NYY و به مقطع 2.5×40 ميليمتر مربع، براي نصـب در داخل ترانشه.</t>
  </si>
  <si>
    <t xml:space="preserve"> کابل چند سيمه با عايق و روکش PVC ، باسيم هاي زوجي تابيده شده در لايه هاي هم محور و با شيلد خارجي از نوع NY(St)Y و به مقطع 1.5×2×2 ميليمتر مربع براي نصب در داخل ترانشه.</t>
  </si>
  <si>
    <t xml:space="preserve"> کابل چند سيمه با عايق و روکش PVC ، باسيم هاي زوجي تابيده شده در لايه هاي هم محور و با شيلد خارجي از نوع NY(St)Y و به مقطع 1.5×2×3 ميليمتر مربع براي نصب در داخل ترانشه.</t>
  </si>
  <si>
    <t xml:space="preserve"> کابل چند سيمه با عايق و روکش PVC ، باسيم هاي زوجي تابيده شده در لايه هاي هم محور و با شيلد خارجي از نوع NY(St)Y و به مقطع 1.5×2×4 ميليمتر مربع براي نصب در داخل ترانشه.</t>
  </si>
  <si>
    <t xml:space="preserve"> کابل شيلددار زيرزميني تک سيمه، با نول يا ارت به صورت غلاف مسي، با عايق و روکـش ترمو پلاستيک از نوع NYCY به مقطع 1.5+1.5×1 ميليمتر مربع، براي نصـب درون ترانشه.</t>
  </si>
  <si>
    <t xml:space="preserve"> کابل شيلددار زيرزميني تک سيمه، با نول يا ارت به صورت غلاف مسي، با عايق و روکـش ترمو پلاستيک از نوع NYCY به مقطع 2.5+2.5×1 ميليمتر مربع، براي نصـب درون ترانشه.</t>
  </si>
  <si>
    <t xml:space="preserve"> کابل شيلددار زيرزميني تک سيمه، با نول يا ارت به صورت غلاف مسي، با عايق و روکـش ترمو پلاستيک از نوع NYCY به مقطع 4+4×1 ميليمتر مربع، براي نصـب درون ترانشه.</t>
  </si>
  <si>
    <t xml:space="preserve"> کابل شيلددار زيرزميني تک سيمه، با نول يا ارت به صورت غلاف مسي، با عايق و روکـش ترمو پلاستيک از نوع NYCY به مقطع 6+6×1 ميليمتر مربع، براي نصـب درون ترانشه.</t>
  </si>
  <si>
    <t xml:space="preserve"> کابل شيلددار زيرزميني تک سيمه، با نول يا ارت به صورت غلاف مسي، با عايق و روکـش ترمو پلاستيک از نوع NYCY به مقطع 10+10×1 ميليمتر مربع، براي نصـب درون ترانشه.</t>
  </si>
  <si>
    <t xml:space="preserve"> کابل شيلددار زيرزميني تک سيمه، با نول يا ارت به صورت غلاف مسي، با عايق و روکـش ترمو پلاستيک از نوع NYCY به مقطع 16+16×1 ميليمتر مربع، براي نصـب درون ترانشه.</t>
  </si>
  <si>
    <t xml:space="preserve"> کابل شيلددار زيرزميني تک سيمه، با نول يا ارت به صورت غلاف مسي، با عايق و روکـش ترمو پلاستيک از نوع NYCY به مقطع 25+16×1 ميليمتر مربع، براي نصـب درون ترانشه.</t>
  </si>
  <si>
    <t xml:space="preserve"> کابل شيلددار زيرزميني تک سيمه، با نول يا ارت به صورت غلاف مسي، با عايق و روکـش ترمو پلاستيک از نوع NYCY به مقطع 35+16×1 ميليمتر مربع، براي نصـب درون ترانشه.</t>
  </si>
  <si>
    <t xml:space="preserve"> کابل شيلددار زيرزميني دو سيمه، با نول يا ارت به صورت غلاف مسي، با عايق و روکـش ترمو پلاستيک از نوع NYCY به مقطع 1.5+1.5×2 ميليمتر مربع، براي نصـب درون ترانشه.</t>
  </si>
  <si>
    <t xml:space="preserve"> کابل شيلد دار زيرزميني دو سيمه، با نول يا ارت به صورت غلاف مسي، با عايق و روکـش ترمو پلاستيک از نوع NYCY به مقطع 2.5+2.5×2 ميليمتر مربع، براي نصـب درون ترانشه.</t>
  </si>
  <si>
    <t xml:space="preserve"> کابل شيلد دار زيرزميني دو سيمه، با نول يا ارت به صورت غلاف مسي، با عايق و روکـش ترمو پلاستيک از نوع NYCY به مقطع 4+4×2 ميليمتر مربع، براي نصـب درون ترانشه.</t>
  </si>
  <si>
    <t xml:space="preserve"> کابل شيلد دار زيرزميني دو سيمه، با نول يا ارت به صورت غلاف مسي، با عايق و روکـش ترمو پلاستيک از نوع NYCY به مقطع 6+6×2 ميليمتر مربع، براي نصـب درون ترانشه.</t>
  </si>
  <si>
    <t xml:space="preserve"> کابل شيلد دار زيرزميني دو سيمه، با نول يا ارت به صورت غلاف مسي، با عايق و روکـش ترمو پلاستيک از نوع NYCY به مقطع 10+10×2 ميليمتر مربع، براي نصـب درون ترانشه.</t>
  </si>
  <si>
    <t xml:space="preserve"> کابل شيلد دار زيرزميني دو سيمه، با نول يا ارت به صورت غلاف مسي، با عايق و روکـش ترمو پلاستيک از نوع NYCY به مقطع 16+16×2 ميليمتر مربع، براي نصـب درون ترانشه.</t>
  </si>
  <si>
    <t xml:space="preserve"> کابل شيلد دار زيرزميني دو سيمه، با نول يا ارت به صورت غلاف مسي، با عايق و روکـش ترمو پلاستيک از نوع NYCY به مقطع 25+16×2 ميليمتر مربع، براي نصـب درون ترانشه.</t>
  </si>
  <si>
    <t xml:space="preserve"> کابل شيلد دار زيرزميني دو سيمه، با نول يا ارت به صورت غلاف مسي، با عايق و روکـش ترمو پلاستيک از نوع NYCY به مقطع 35+16×2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</si>
  <si>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1.5+1.5×3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</si>
  <si>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2.5+2.5×3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</si>
  <si>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4+4×3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</si>
  <si>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6+6×3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</si>
  <si>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10+10×3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</si>
  <si>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16+16×3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</si>
  <si>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16+25×3 ميليمتر مربع، براي نصـب درون ترانشه.</t>
  </si>
  <si>
    <t xml:space="preserve"> کابل شيلد دار زيرزميني سه سيمه، با نول يا ارت به صورت غلاف مسي، با عايق و روکـش ترمو پلاستيک از نوع NYCY به مقطع 16+35×3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</si>
  <si>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1.5+1.5×4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</si>
  <si>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2.5+2.5×4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</si>
  <si>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4+4×4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</si>
  <si>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6+6×4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</si>
  <si>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10+10×4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</si>
  <si>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16+16×4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</si>
  <si>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16+25×4 ميليمتر مربع، براي نصـب درون ترانشه.</t>
  </si>
  <si>
    <t xml:space="preserve"> کابل شيلد دار زيرزميني چهار سيمه، با نول يا ارت به صورت غلاف مسي، با عايق و روکـش ترمو پلاستيک از نوع NYCY به مقطع 16+35×4 ميليمتر مربع، براي نصـب درون ترانشه.</t>
  </si>
  <si>
    <t xml:space="preserve"> کابل شيلد دار، زره دار زيرزميني تک سيمه، با نول يا ارت، با عايق و روکـش ترمو پلاستيک از نوع NYCYRY به مقطع 1.5+1.5×1 ميليمتر مربع، براي نصـب درون ترانشه.</t>
  </si>
  <si>
    <t xml:space="preserve"> کابل شيلد دار، زره دار زيرزميني تک سيمه، با نول يا ارت، با عايق و روکـش ترمو پلاستيک از نوع NYCYRY به مقطع 2.5+2.5×1 ميليمتر مربع، براي نصـب درون ترانشه.</t>
  </si>
  <si>
    <t xml:space="preserve"> کابل شيلد دار، زره دار زيرزميني تک سيمه، با نول يا ارت، با عايق و روکـش ترمو پلاستيک از نوع NYCYRY به مقطع 4+4×1 ميليمتر مربع، براي نصـب درون ترانشه.</t>
  </si>
  <si>
    <t xml:space="preserve"> کابل شيلد دار، زره دار زيرزميني تک سيمه، با نول يا ارت، با عايق و روکـش ترمو پلاستيک از نوع NYCYRY به مقطع 6+6×1 ميليمتر مربع، براي نصـب درون ترانشه.</t>
  </si>
  <si>
    <t xml:space="preserve"> کابل شيلد دار، زره دار زيرزميني تک سيمه، با نول يا ارت، با عايق و روکـش ترمو پلاستيک از نوع NYCYRY به مقطع 10+10×1 ميليمتر مربع، براي نصـب درون ترانشه.</t>
  </si>
  <si>
    <t xml:space="preserve"> کابل شيلد دار، زره دار زيرزميني تک سيمه، با نول يا ارت، با عايق و روکـش ترمو پلاستيک از نوع NYCYRY به مقطع 16+16×1 ميليمتر مربع، براي نصـب درون ترانشه.</t>
  </si>
  <si>
    <t xml:space="preserve"> کابل شيلد دار، زره دار زيرزميني تک سيمه، با نول يا ارت، با عايق و روکـش ترمو پلاستيک از نوع NYCYRY به مقطع 25+16×1 ميليمتر مربع، براي نصـب درون ترانشه.</t>
  </si>
  <si>
    <t xml:space="preserve"> کابل شيلد دار، زره دار زيرزميني تک سيمه، با نول يا ارت، با عايق و روکـش ترمو پلاستيک از نوع NYCYRY به مقطع 35+16×1 ميليمتر مربع، براي نصـب درون ترانشه.</t>
  </si>
  <si>
    <t xml:space="preserve"> کابل شيلدار، زره دار زيرزميني سه سيمه، با نول يا ارت، با عايق و روکـش ترمو پلاستيک از نوع NYCYRY به مقطع 1.5+1.5×3 ميليمتر مربع، براي نصـب درون ترانشه.</t>
  </si>
  <si>
    <t xml:space="preserve"> کابل شيلدار، زره دار زيرزميني سه سيمه، با نول يا ارت، با عايق و روکـش ترمو پلاستيک از نوع NYCYRY به مقطع 2.5+2.5×3 ميليمتر مربع، براي نصـب درون ترانشه.</t>
  </si>
  <si>
    <t xml:space="preserve"> کابل شيلدار، زره دار زيرزميني سه سيمه، با نول يا ارت، با عايق و روکـش ترمو پلاستيک از نوع NYCYRY به مقطع 4+4×3 ميليمتر مربع، براي نصـب درون ترانشه.</t>
  </si>
  <si>
    <t xml:space="preserve"> کابل شيلدار، زره دار زيرزميني سه سيمه، با نول يا ارت، با عايق و روکـش ترمو پلاستيک از نوع NYCYRY به مقطع 6+6×3 ميليمتر مربع، براي نصـب درون ترانشه.</t>
  </si>
  <si>
    <t xml:space="preserve"> کابل شيلدار، زره دار زيرزميني سه سيمه، با نول يا ارت، با عايق و روکـش ترمو پلاستيک از نوع NYCYRY به مقطع 10+10×3 ميليمتر مربع، براي نصـب درون ترانشه.</t>
  </si>
  <si>
    <t xml:space="preserve"> کابل شيلدار، زره دار زيرزميني سه سيمه، با نول يا ارت، با عايق و روکـش ترمو پلاستيک از نوع NYCYRY به مقطع 16+16×3 ميليمتر مربع، براي نصـب درون ترانشه.</t>
  </si>
  <si>
    <t xml:space="preserve"> کابل شيلدار، زره دار زيرزميني سه سيمه، با نول يا ارت، با عايق و روکـش ترمو پلاستيک از نوع NYCYRY به مقطع 25+16×3 ميليمتر مربع، براي نصـب درون ترانشه.</t>
  </si>
  <si>
    <t xml:space="preserve"> کابل شيلدار، زره دار زيرزميني سه سيمه، با نول يا ارت، با عايق و روکـش ترمو پلاستيک از نوع NYCYRY به مقطع 35+16×3 ميليمتر مربع، براي نصـب درون ترانشه.</t>
  </si>
  <si>
    <t xml:space="preserve"> کابل شيلدار، زره دار زيرزميني چهار سيمه، با نول يا ارت، با عايق و روکـش ترمو پلاستيک از نوع NYCYRY به مقطع 35+16×4 ميليمتر مربع، براي نصـب درون ترانشه.</t>
  </si>
  <si>
    <t xml:space="preserve"> کابل زره دار زيرزميني تک سيمه، با عايق و روکـش ترمو پلاستيک از نوع NYRY به مقطع 1.5×1 ميليمتر مربع، براي نصـب درون ترانشه.</t>
  </si>
  <si>
    <t xml:space="preserve"> کابل زره دار زيرزميني تک سيمه، با عايق و روکـش ترمو پلاستيک از نوع NYRY به مقطع 2.5×1 ميليمتر مربع، براي نصـب درون ترانشه.</t>
  </si>
  <si>
    <t xml:space="preserve"> کابل زره دار زيرزميني تک سيمه، با عايق و روکـش ترمو پلاستيک از نوع NYRY به مقطع 4×1 ميليمتر مربع، براي نصـب درون ترانشه.</t>
  </si>
  <si>
    <t xml:space="preserve"> کابل زره دار زيرزميني تک سيمه، با عايق و روکـش ترمو پلاستيک از نوع NYRY به مقطع 6×1 ميليمتر مربع، براي نصـب درون ترانشه.</t>
  </si>
  <si>
    <t xml:space="preserve"> کابل زره دار زيرزميني تک سيمه، با عايق و روکـش ترمو پلاستيک از نوع NYRY به مقطع 10×1 ميليمتر مربع، براي نصـب درون ترانشه.</t>
  </si>
  <si>
    <t xml:space="preserve"> کابل زره دار زيرزميني تک سيمه، با عايق و روکـش ترمو پلاستيک از نوع NYRY به مقطع 16×1 ميليمتر مربع، براي نصـب درون ترانشه.</t>
  </si>
  <si>
    <t xml:space="preserve"> کابل زره دار زيرزميني دو سيمه، با عايق و روکـش ترمو پلاستيک از نوع NYRY به مقطع 1.5×2 ميليمتر مربع، براي نصـب درون ترانشه.</t>
  </si>
  <si>
    <t xml:space="preserve"> کابل زره دار زيرزميني دو سيمه، با عايق و روکـش ترمو پلاستيک از نوع NYRY به مقطع 2.5×2 ميليمتر مربع، براي نصـب درون ترانشه.</t>
  </si>
  <si>
    <t xml:space="preserve"> کابل زره دار زيرزميني دو سيمه، با عايق و روکـش ترمو پلاستيک از نوع NYRY به مقطع 4×2 ميليمتر مربع، براي نصـب درون ترانشه.</t>
  </si>
  <si>
    <t xml:space="preserve"> کابل زره دار زيرزميني دو سيمه، با عايق و روکـش ترمو پلاستيک از نوع NYRY به مقطع 6×2 ميليمتر مربع، براي نصـب درون ترانشه.</t>
  </si>
  <si>
    <t xml:space="preserve"> کابل زره دار زيرزميني دو سيمه، با عايق و روکـش ترمو پلاستيک از نوع NYRY به مقطع 10×2 ميليمتر مربع، براي نصـب درون ترانشه.</t>
  </si>
  <si>
    <t xml:space="preserve"> کابل زره دار زيرزميني دو سيمه، با عايق و روکـش ترمو پلاستيک از نوع NYRY به مقطع 16×2 ميليمتر مربع، براي نصـب درون ترانشه.</t>
  </si>
  <si>
    <t xml:space="preserve"> کابل زره دار زيرزميني دو سيمه، با عايق و روکـش ترمو پلاستيک از نوع NYRY به مقطع 25×2 ميليمتر مربع، براي نصـب درون ترانشه.</t>
  </si>
  <si>
    <t xml:space="preserve"> کابل زره دار زيرزميني سه سيمه، با عايق و روکـش ترمو پلاستيک از نوع NYRY به مقطع 1.5×3 ميليمتر مربع، براي نصـب درون ترانشه.</t>
  </si>
  <si>
    <t xml:space="preserve"> کابل زره دار زيرزميني سه سيمه، با عايق و روکـش ترمو پلاستيک از نوع NYRY به مقطع 2.5×3 ميليمتر مربع، براي نصـب درون ترانشه.</t>
  </si>
  <si>
    <t xml:space="preserve"> کابل زره دار زيرزميني سه سيمه، با عايق و روکـش ترمو پلاستيک از نوع NYRY به مقطع 4×3 ميليمتر مربع، براي نصـب درون ترانشه.</t>
  </si>
  <si>
    <t xml:space="preserve"> کابل زره دار زيرزميني سه سيمه، با عايق و روکـش ترمو پلاستيک از نوع NYRY به مقطع 6×3 ميليمتر مربع، براي نصـب درون ترانشه.</t>
  </si>
  <si>
    <t xml:space="preserve"> کابل زره دار زيرزميني سه سيمه، با عايق و روکـش ترمو پلاستيک از نوع NYRY به مقطع 10×3 ميليمتر مربع، براي نصـب درون ترانشه.</t>
  </si>
  <si>
    <t xml:space="preserve"> کابل زره دار زيرزميني سه سيمه، با عايق و روکـش ترمو پلاستيک از نوع NYRY به مقطع 16×3 ميليمتر مربع، براي نصـب درون ترانشه.</t>
  </si>
  <si>
    <t xml:space="preserve"> کابل زره دار زيرزميني سه سيمه، با عايق و روکـش ترمو پلاستيک از نوع NYRY به مقطع 25×3 ميليمتر مربع، براي نصـب درون ترانشه.</t>
  </si>
  <si>
    <t xml:space="preserve"> کابل زره دار زيرزميني سه سيمه، با عايق و روکـش ترمو پلاستيک از نوع NYRY به مقطع 35×3 ميليمتر مربع، براي نصـب درون ترانشه.</t>
  </si>
  <si>
    <t xml:space="preserve"> کابل زره دار زيرزميني سه سيمه، با عايق و روکـش ترمو پلاستيک از نوع NYRY به مقطع 50×3 ميليمتر مربع، براي نصـب درون ترانشه.</t>
  </si>
  <si>
    <t xml:space="preserve"> کابل زره دار زيرزميني سه سيمه، با عايق و روکـش ترمو پلاستيک از نوع NYRY به مقطع 70×3 ميليمتر مربع، براي نصـب درون ترانشه.</t>
  </si>
  <si>
    <t xml:space="preserve"> کابل زره دار زيرزميني سه سيمه، با عايق و روکـش ترمو پلاستيک از نوع NYRY به مقطع 95×3 ميليمتر مربع، براي نصـب درون ترانشه.</t>
  </si>
  <si>
    <t xml:space="preserve"> کابل زره دار زيرزميني سه سيمه، با عايق و روکـش ترمو پلاستيک از نوع NYRY به مقطع 120×3 ميليمتر مربع، براي نصـب درون ترانشه.</t>
  </si>
  <si>
    <t xml:space="preserve"> کابل زره دار زيرزميني سه سيمه، با عايق و روکـش ترمو پلاستيک از نوع NYRY به مقطع 150×3 ميليمتر مربع، براي نصـب درون ترانشه.</t>
  </si>
  <si>
    <t xml:space="preserve"> کابل زره دار زيرزميني سه سيمه، با عايق و روکـش ترمو پلاستيک از نوع NYRY به مقطع 185×3 ميليمتر مربع، براي نصـب درون ترانشه.</t>
  </si>
  <si>
    <t xml:space="preserve"> کابل زره دار زيرزميني سه سيمه، با عايق و روکـش ترمو پلاستيک از نوع NYRY به مقطع 240×3 ميليمتر مربع، براي نصـب درون ترانشه.</t>
  </si>
  <si>
    <t xml:space="preserve"> کابل زره دار زيرزميني سه سيمه، با عايق و روکـش ترمو پلاستيک از نوع NYRY به مقطع 300×3 ميليمتر مربع، براي نصـب درون ترانشه.</t>
  </si>
  <si>
    <t xml:space="preserve"> کابل قابل انعطاف پلاستيکي دو سيمه، با روکـش ترمو پلاستيک از نوع NYMHY به مقطع 0.5×2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</si>
  <si>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0.75×2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</si>
  <si>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1×2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</si>
  <si>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1.5×2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</si>
  <si>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2.5×2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</si>
  <si>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4×2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</si>
  <si>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6×2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</si>
  <si>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10×2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</si>
  <si>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دو سيمه، با روکـش ترمو پلاستيک از نوع NYMHY به مقطع 16×2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</si>
  <si>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سه سيمه، با روکـش ترمو پلاستيک از نوع NYMHY به مقطع 0.75×3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</si>
  <si>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سه سيمه، با روکـش ترمو پلاستيک از نوع NYMHY به مقطع 1×3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</si>
  <si>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سه سيمه، با روکـش ترمو پلاستيک از نوع NYMHY به مقطع 1.5×3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</si>
  <si>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سه سيمه، با روکـش ترمو پلاستيک از نوع NYMHY به مقطع 2.5×3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</si>
  <si>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سه سيمه، با روکـش ترمو پلاستيک از نوع NYMHY به مقطع 4×3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</si>
  <si>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سه سيمه، با روکـش ترمو پلاستيک از نوع NYMHY به مقطع 6×3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</si>
  <si>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سه سيمه، با روکـش ترمو پلاستيک از نوع NYMHY به مقطع 10×3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</si>
  <si>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چهار سيمه، با روکـش ترمو پلاستيک از نوع NYMHY به مقطع 0.75×4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</si>
  <si>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چهار سيمه، با روکـش ترمو پلاستيک از نوع NYMHY به مقطع 1×4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</si>
  <si>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چهار سيمه، با روکـش ترمو پلاستيک از نوع NYMHY به مقطع 1.5×4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</si>
  <si>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چهار سيمه، با روکـش ترمو پلاستيک از نوع NYMHY به مقطع 2.5×4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</si>
  <si>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چهار سيمه، با روکـش ترمو پلاستيک از نوع NYMHY به مقطع 4×4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</si>
  <si>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چهار سيمه، با روکـش ترمو پلاستيک از نوع NYMHY به مقطع 6×4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</si>
  <si>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چهار سيمه، با روکـش ترمو پلاستيک از نوع NYMHY به مقطع 10×4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</si>
  <si>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پنج سيمه، با روکـش ترمو پلاستيک از نوع NYMHY و به مقطع 0.75×5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</si>
  <si>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پنج سيمه، با روکـش ترمو پلاستيک از نوع NYMHY و به مقطع 1×5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</si>
  <si>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پنج سيمه، با روکـش ترمو پلاستيک از نوع NYMHY و به مقطع 1.5×5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</si>
  <si>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پنج سيمه، با روکـش ترمو پلاستيک از نوع NYMHY و به مقطع 2.5×5 ميليمتر مربع، براي نصـب درون لوله يا روي سيني کابل يا روي ديوار و يا به طور آزاد براي اتصال به مصرف کننده هاي متحرک.</t>
  </si>
  <si>
    <t xml:space="preserve"> کابل قابل انعطاف پلاستيکي هفت سيمه، باروکـش ترمو پلاستيک از نوع NYMHY و به مقطع 4×5 ميليمتر مربع، براي نصـب درون لوله يا روي سيني کابل يا روي ديوار و يا به طور آزاد براي اتصال به مصرف کننده هاي متحرک.</t>
  </si>
  <si>
    <t>واحد</t>
  </si>
  <si>
    <t>شرح</t>
  </si>
  <si>
    <t>شماره آيتم</t>
  </si>
  <si>
    <t xml:space="preserve"> جعبه کف خواب براي نصب کليد و پريز، 24 ماجول از جنس  PVC-U ، با روکش در استيل و ارتفاع قابل تنظيم، از 75 تا 105 ميلي متر.</t>
  </si>
  <si>
    <t>کابل کواکسیال با امپدانـس مشخصه 75 اهم، برای انتقال تصویر و صدا، از نوع ‎RG-11 برای نصـب توکار.</t>
  </si>
  <si>
    <t>کابل کواکسیال با امپدانـس مشخصه 75 اهم، برای انتقال تصویر و صدا، از نوع ‎RG-58 برای نصـب توکار.</t>
  </si>
  <si>
    <t>کابل کواکسیال با امپدانـس مشخصه 75 اهم، برای انتقال تصویر و صدا، از نوع ‎RG-59 برای نصـب توکار.</t>
  </si>
  <si>
    <t>قوطی دایره ای شکل کلید و پریز توکار جهت نصب در دیوارهای پیش ساخته گچی</t>
  </si>
  <si>
    <t>کابل تک رشته ای ١۵٠٠ ولت DC مقاوم در برابر اشعه ماورا بنفش ، قلع اندود با هسته مسی با عایق و روکش کراس لینک به سطح مقطع ۴ میلی متر مربع برای استفاده در سامانه های خورشیدی</t>
  </si>
  <si>
    <t>کابل تک رشته ای ١۵٠٠ ولت DC مقاوم در برابر اشعه ماورا بنفش، قلع اندود با هسته مسی با عایق و روکش کراس لینک به سطح مقطع ۶ میلی متر مربع برای استفاده در سامانه های خورشیدی</t>
  </si>
  <si>
    <t>کابل تک رشته ای ١۵٠٠ ولت DC مقاوم در برابر اشعه ماورا بنفش ، قلع اندود با هسته مسی با عایق و روکش کراس لینک به سطح مقطع ١٠ میلی متر مربع برای استفاده در سامانه های خورشیدی</t>
  </si>
  <si>
    <t>کابل تک رشته ای ١۵٠٠ ولت DC قلع اندود با هسته مسی ، عایق و روکش پی وی سی مقاوم در برابر اشعه ماورا بنفش به سطح مقطع ۴ میلی متر مربع برای استفاده در سامانه های خورشیدی</t>
  </si>
  <si>
    <t>کابل تک رشته ای١۵٠٠ ولت DC قلع اندود با هسته مسی ، عایق و روکش پی وی سی مقاوم در برابر اشعه ماورا بنفش به سطح مقطع ۶ میلی متر مربع برای استفاده در سامانه های خورشیدی</t>
  </si>
  <si>
    <t>کابل تک رشته ای١۵٠٠ ولت DC قلع اندود با هسته مسی ، عایق و روکش پی وی سی مقاوم در برابر اشعه ماورا بنفش به سطح مقطع ١٠ میلی متر مربع برای استفاده در سامانه های خورشیدی</t>
  </si>
  <si>
    <t>هر وات پنل خورشیدی BIPV</t>
  </si>
  <si>
    <t>ناودانی عمودی به طول 200 میلیمتر برای نصب نگهدارنده های افقی ردیف‌های 282401 تا 282406، ساخته شده از ورق گالوانیزه به ضخامت 2.5 میلیمتر برای یک ردیف سینی.</t>
  </si>
  <si>
    <t>ناودانی عمودی به طول 400 میلیمتر برای نصب نگهدارنده های افقی ردیف‌های 282401 تا 282406، ساخته شده از ورق گالوانیزه به ضخامت 2.5 میلیمتر برای دو ردیف سینی.</t>
  </si>
  <si>
    <t>ناودانی عمودی به طول 800 میلیمتر برای نصب نگهدارنده های افقی ردیف‌های 282401 تا 282406، ساخته شده از ورق گالوانیزه به ضخامت 2.5 میلیمتر برای سه ردیف سینی.</t>
  </si>
  <si>
    <t>جداکننده ‎(Divider)‎ سینی کابل و نردبان کابل، ساخته شده از ورق گالوانیزه به ضخامت 1.25 میلیمتر، مناسب برای ردیف‌های 282001 الی 282006 و 282601 الی 282606.</t>
  </si>
  <si>
    <t>چراغ های سقفی روکار، با حباب شیشه ای یا پلی کربنات مقاوم در مقابل اشعه ماورای بنفش، گرد یا چهارگوش به قطر حدود 30 سانتی متر با لامپ مناسب LED.</t>
  </si>
  <si>
    <t>چراغ های سقفی روکار، با حباب شیشه ای یا پلی کربنات مقاوم در مقابل اشعه ماورای بنفش، گرد یا چهارگوش به قطر حدود 30 سانتی متر با ماژول یکپارچه integrated و درایو مربوطه، دارای شار نوری حداقل 1500 لومن و بهره نوری 85 لومن بر وات</t>
  </si>
  <si>
    <t>چراغ سقفی روکار استوانه ای LED با ماژول یکپارچه (Integrated) و درایور مربوطه، به قطر 14-12 سانتی متر،دارای شار نوری 1300 لومن و بهره نوری 80 لومن بر وات.</t>
  </si>
  <si>
    <t>چراغ سقفی روکار استوانه ای LED با ماژول یکپارچه (Integrated) و درایور مربوطه، به قطر 18-15 سانتی متر،دارای شار نوری 1700 لومن و بهره نوری 90 لومن بر وات.</t>
  </si>
  <si>
    <t>چراغ سقفی روکار استوانه ای LED با ماژول یکپارچه (Integrated) و درایور مربوطه، به قطر 25-20 سانتی متر، دارای شار نوری 2500 لومن و بهره نوری حداقل 90 لومن بر وات.</t>
  </si>
  <si>
    <t>چراغ سقفی توکار استوانه ای LED با ماژول یکپارچه Integrated و درایو مربوطه، برای حفره نصب به قطر 8 سانتیمتر، دارای شار نوری 500 لومن و بهره نوری 70 لومن بر وات.</t>
  </si>
  <si>
    <t>چراغ سقفی توکار استوانه ای LED با ماژول یکپارچه Integrated و درایو مربوطه، برای حفره نصب به قطر 10 سانتیمتر، دارای شار نوری 1000 لومن و بهره نوری 80 لومن بر وات.</t>
  </si>
  <si>
    <t>چراغ سقفی توکار استوانه ای LED با ماژول یکپارچه Integrated و درایو مربوطه، برای حفره نصب به قطر 12 سانتیمتر، دارای شار نوری 1300 لومن و بهره نوری 80 لومن بر وات.</t>
  </si>
  <si>
    <t>چراغ سقفی توکار استوانه ای LED با ماژول یکپارچه Integrated و درایو مربوطه، برای حفره نصب به قطر 15 سانتیمتر، دارای شار نوری 1700 لومن و بهره نوری 80 لومن بر وات.</t>
  </si>
  <si>
    <t>چراغ سقفی توکار استوانه ای LED با ماژول یکپارچه Integrated و درایو مربوطه، برای حفره نصب به قطر 20 سانتیمتر، دارای شار نوری 2500 لومن و بهره نوری 90 لومن بر وات.</t>
  </si>
  <si>
    <t>چراغ سقفی توکار استوانه ای LED با ماژول یکپارچه Integrated و درایو مربوطه، برای حفره نصب به قطر 6 سانتیمتر، دارای شار نوری 300 لومن و بهره نوری 70 لومن بر وات.</t>
  </si>
  <si>
    <t>چراغ LED توکار به ابعاد 30×120 سانتی متر با ماژول یکپارچه (Integrated) و درایور مربوطه دارای شار نوری حداقل 3200 لومن و بهره نوری حداقل 100 لومن بر وات.</t>
  </si>
  <si>
    <t>چراغ LED توکار به ابعاد 30×30 سانتی متر با ماژول یکپارچه (Integrated) و درایور مربوطه دارای شار نوری حداقل 1500 لومن و بهره نوری حداقل 100 لومن بر وات.</t>
  </si>
  <si>
    <t>چراغ LED توکار به ابعاد 60×60 سانتی متر با ماژول و درایور مربوطه دارای شار نوری حداقل 3500 لومن و بهره نوری حداقل 100 لومن بر وات.</t>
  </si>
  <si>
    <t>چراغ LED توکار به ابعاد 30*120 سانتیمتر با ماژول یکپارچه (Integrated) و درایو مربوطه، دارای شار نوری حداقل 5000 لومن و بهره نوری حداقل 100 لومن بر وات</t>
  </si>
  <si>
    <t>چراغ LED توکار به ابعاد 60*60 سانتیمتر با ماژول و درایو مربوطه، دارای شار نوری حداقل 5000 لومن و بهره نوری حداقل 100 لومن بر وات</t>
  </si>
  <si>
    <t>چراغ LED توکار به ابعاد 30*60 سانتیمتر با ماژول یکپارچه (Integrated) و درایو مربوطه، دارای شار نوری حداقل 2500 لومن و بهره نوری حداقل 100 لومن بر وات</t>
  </si>
  <si>
    <t>چراغ LED روکار به ابعاد 30×120 سانتی متر با ماژول یکپارچه (Integrated) و درایور مربوطه دارای شار نوری حداقل 3200 لومن و بهره نوری حداقل 90 لومن بر وات.</t>
  </si>
  <si>
    <t>چراغ LED روکار به ابعاد 30×30 سانتی متر با ماژول یکپارچه (Integrated) و درایور مربوطه دارای شار نوری حداقل 1500 لومن و بهره نوری حداقل 100 لومن بر وات.</t>
  </si>
  <si>
    <t>چراغ LED روکار به ابعاد 60×60 سانتی متر با ماژول یکپارچه (Integrated) و درایور مربوطه دارای شار نوری حداقل 3500 لومن و بهره نوری 100 لومن بر وات.</t>
  </si>
  <si>
    <t>چراغ LED روکار به ابعاد 30×60 سانتی متر با ماژول یکپارچه (Integrated) و درایور مربوطه دارای شار نوری حداقل 2500 لومن و بهره نوری حداقل 100 لومن بر وات.</t>
  </si>
  <si>
    <t>چراغ LED روکار به ابعاد 30*120 سانتی‌متر با ماژول یکپارچه Integrated و درایو مربوطه، دارای شار نوری حداقل 5000 لومن و بهره نوری حداقل 90 لومن بر وات.</t>
  </si>
  <si>
    <t>چراغ LED روکار به ابعاد 60*60 سانتی‌متر با ماژول یکپارچه Integrated و درایو مربوطه، دارای شار نوری حداقل 5000 لومن و بهره نوری حداقل 100 لومن بر وات.</t>
  </si>
  <si>
    <t>چراغ خط نوری LED، توکار، با ماژول یکپارچه (Integrated) و درایور مربوطه، به طول تقریبی 60 سانتی متر بدنه آلومینیومی اکسترودی، دیفیوز اکریلیک یا پلی کربنات، عرض 9 سانتی متر، دارای شار نوری حداقل 900 لومن و بهره نوری حداقل90 لومن بر وات.</t>
  </si>
  <si>
    <t>چراغ خط نوری LED، توکار، با ماژول یکپارچه (Integrated) و درایور مربوطه، به طول تقریبی 60 سانتی متر بدنه آلومینیومی اکسترودی، دیفیوز اکریلیک یا پلی کربنات، عرض 9 سانتیمتر، دارای شار نوری حداقل 1700 لومن و بهره نوری حداقل 90 لومن بر وات.</t>
  </si>
  <si>
    <t>چراغ خط نوری LED، توکار، با ماژول یکپارچه (Integrated) و درایور مربوطه، به طول تقریبی 120 سانتی متر بدنه آلومینیومی اکسترودی، دیفیوز اکریلیک یا پلی کربنات، عرض 9 سانتیمتر، دارای شار نوری حداقل 1800 لومن و بهره نوری حداقل 90 لومن بر وات.</t>
  </si>
  <si>
    <t>چراغ خط نوری LED، توکار، با ماژول یکپارچه (Integrated) و درایور مربوطه، به طول تقریبی 120 سانتی متر بدنه آلومینیومی اکسترودی، دیفیوز اکریلیک  یا پلی کربنات، عرض 9 سانتیمتر، دارای شار نوری حداقل 3400 لومن و بهره نوری حداقل 90 لومن بر وات.</t>
  </si>
  <si>
    <t>چراغ خط نوری LED، توکار، با ماژول یکپارچه (Integrated) و درایور مربوطه، به طول تقریبی60 سانتی متر بدنه آلومینیومی اکسترودی، دیفیوز اکریلیک یا پلی کربنات، عرض 6 سانتیمتر، دارای شار نوری حداقل 900 لومن و بهره نوری حداقل90 لومن بر وات.</t>
  </si>
  <si>
    <t>چراغ خط نوری LED، توکار، با ماژول یکپارچه (Integrated) و درایور مربوطه، به طول تقریبی 60 سانتی متر بدنه آلومینیومی اکسترودی، دیفیوز اکریلیک یا پلی کربنات، عرض 6 سانتیمتر، دارای شار نوری حداقل 1700 لومن و بهره نوری حداقل 90 لومن بر وات.</t>
  </si>
  <si>
    <t>چراغ خط نوری LED، توکار، با ماژول یکپارچه (Integrated) و درایور مربوطه، به طول تقریبی 120 سانتی متر بدنه آلومینیومی اکسترودی، دیفیوز اکریلیک یا پلی کربنات، عرض 6 سانتیمتر، دارای شار نوری حداقل 1800 لومن و بهره نوری حداقل 90 لومن بر وات.</t>
  </si>
  <si>
    <t>چراغ خط نوری LED، توکار، با ماژول یکپارچه (Integrated) و درایور مربوطه، به طول تقریبی 120 سانتی متر بدنه آلومینیومی اکسترودی، دیفیوز اکریلیک  یا پلی کربنات، عرض 6 سانتیمتر، دارای شار نوری حداقل 3400 لومن و بهره نوری حداقل 90 لومن بر وات.</t>
  </si>
  <si>
    <t>چراغ خط نوری LED، روکار، با ماژول یکپارچه (Integrated) و درایور مربوطه، به طول تقریبی 60 سانتی متر بدنه آلومینیومی اکسترودی، دیفیوز اکریلیک یا پلی کربنات، عرض 9 سانتیمتر، دارای شار نوری حداقل 900 لومن و بهره نوری حداقل90 لومن بر وات.</t>
  </si>
  <si>
    <t>چراغ خط نوری LED، روکار، با ماژول یکپارچه (Integrated) و درایور مربوطه، به طول تقریبی 60 سانتی متر بدنه آلومینیومی اکسترودی، دیفیوز اکریلیک یا پلی کربنات، عرض سانتیمتر 9، دارای شار نوری حداقل 1700 لومن و بهره نوری حداقل 90 لومن بر وات.</t>
  </si>
  <si>
    <t>چراغ خط نوری LED، روکار، با ماژول یکپارچه (Integrated) و درایور مربوطه، به طول تقریبی 120 سانتی متر بدنه آلومینیومی اکسترودی، دیفیوز اکریلیک یا پلی کربنات، عرض 9 سانتیمتر، دارای شار نوری حداقل 1800 لومن و بهره نوری حداقل 90 لومن بر وات.</t>
  </si>
  <si>
    <t>چراغ خط نوری LED، روکار، با ماژول یکپارچه (Integrated) و درایور مربوطه، به طول تقریبی 120 سانتی متر بدنه آلومینیومی اکسترودی، دیفیوز اکریلیک یا پلی کربنات، عرض 9 سانتیمتر، دارای شار نوری حداقل 3400 لومن و بهره نوری حداقل 90 لومن بر وات.</t>
  </si>
  <si>
    <t>چراغ خط نوری LED، روکار، با ماژول یکپارچه (Integrated) و درایور مربوطه، به طول تقریبی 60 سانتی متر بدنه آلومینیومی اکسترودی، دیفیوز اکریلیک یا پلی کربنات، عرض 6 سانتیمتر، دارای شار نوری حداقل 900 لومن و بهره نوری حداقل90 لومن بر وات.</t>
  </si>
  <si>
    <t>چراغ خط نوری LED، روکار، با ماژول یکپارچه (Integrated) و درایور مربوطه، به طول تقریبی 60 سانتی متر بدنه آلومینیومی اکسترودی، دیفیوز اکریلیک یا پلی کربنات، عرض 6 سانتیمتر، دارای شار نوری حداقل 1700 لومن و بهره نوری حداقل 90 لومن بر وات.</t>
  </si>
  <si>
    <t>چراغ خط نوری LED، روکار، با ماژول یکپارچه (Integrated) و درایور مربوطه، به طول تقریبی 120 سانتی متر بدنه آلومینیومی اکسترودی، دیفیوز اکریلیک یا پلی کربنات، عرض 6 سانتیمتر، دارای شار نوری حداقل 1800 لومن و بهره نوری حداقل 90 لومن بر وات.</t>
  </si>
  <si>
    <t>چراغ خط نوری LED، روکار، با ماژول یکپارچه (Integrated) و درایور مربوطه، به طول تقریبی 120 سانتی متر بدنه آلومینیومی اکسترودی، دیفیوز اکریلیک یا پلی کربنات، عرض 6 سانتیمتر، دارای شار نوری حداقل 3400 لومن و بهره نوری حداقل 90 لومن بر وات.</t>
  </si>
  <si>
    <t>چراغ خط نوری پیوسته LED، توکار، با ماژول یکپارچه (Integrated) و درایور مربوطه، با بدنه آلومینیومی اکسترودی و دیفیوزر اکریلیک یا پلی کربنات، عرض 9 سانتیمتر با شار نوری حداقل 1500 لومن به ازا هر متر و بهره نوری حداقل 90 لومن بر وات.</t>
  </si>
  <si>
    <t>چراغ خط نوری پیوسته LED، توکار، با ماژول یکپارچه (Integrated) و درایور مربوطه، با بدنه آلومینیومی اکسترودی و دیفیوزر اکریلیک یا پلی کربنات، عرض 9 سانتیمتر با شار نوری حداقل 2800 لومن به ازا هر متر و بهره نوری حداقل 90 لومن بر وات.</t>
  </si>
  <si>
    <t>چراغ خط نوری پیوسته LED، توکار، با ماژول یکپارچه (Integrated) و درایور مربوطه، با بدنه آلومینیومی اکسترودی و دیفیوزر اکریلیک یا پلی کربنات، عرض 6 سانتیمتر با شار نوری حداقل 1500 لومن به ازا هر متر و بهره نوری حداقل 90 لومن بر وات.</t>
  </si>
  <si>
    <t>چراغ خط نوری پیوسته LED، توکار، با ماژول یکپارچه (Integrated) و درایور مربوطه، با بدنه آلومینیومی اکسترودی و دیفیوزر اکریلیک یا پلی کربنات، عرض 6 سانتیمتر با شار نوری حداقل 2800 لومن به ازا هر متر و بهره نوری حداقل 90 لومن بر وات.</t>
  </si>
  <si>
    <t>چراغ خط نوری پیوسته LED، روکار، با ماژول یکپارچه (Integrated) و درایور مربوطه، با بدنه آلومینیومی اکسترودی و دیفیوزر اکریلیک یا پلی کربنات، عرض 9 سانتیمتر با شار نوری حداقل 1500 لومن به ازا هر متر و بهره نوری حداقل 90 لومن بر وات.</t>
  </si>
  <si>
    <t>چراغ خط نوری پیوسته LED، روکار، با ماژول یکپارچه (Integrated) و درایور مربوطه، با بدنه آلومینیومی اکسترودی و دیفیوزر اکریلیک یا پلی کربنات، عرض 9 سانتیمتر با شار نوری حداقل 2800 لومن به ازا هر متر و بهره نوری حداقل 90 لومن بر وات.</t>
  </si>
  <si>
    <t>چراغ خط نوری پیوسته LED، روکار، با ماژول یکپارچه (Integrated) و درایور مربوطه، با بدنه آلومینیومی اکسترودی و دیفیوزر اکریلیک یا پلی کربنات، عرض 6 سانتیمتر با شار نوری حداقل 1500 لومن به ازا هر متر و بهره نوری حداقل 90 لومن بر وات.</t>
  </si>
  <si>
    <t>چراغ خط نوری پیوسته LED، روکار، با ماژول یکپارچه (Integrated) و درایور مربوطه، با بدنه آلومینیومی اکسترودی و دیفیوزر اکریلیک یا پلی کربنات، عرض 6 سانتیمتر با شار نوری حداقل 2800 لومن به ازا هر متر و بهره نوری حداقل 90 لومن بر وات.</t>
  </si>
  <si>
    <t xml:space="preserve"> چراغ فلورسنت سقفي روکار، با IP65، حباب پلي‌کربنات  يا آکريليک، بدنه پلی کربنات و با دو عدد لامپ فلورسنت 36 وات T8</t>
  </si>
  <si>
    <t xml:space="preserve"> چراغ فلورسنت سقفي روکار، با IP65، حباب پلي‌کربنات  يا آکريليک، بدنه پلی کربنات و با یک عدد لامپ فلورسنت 36 وات T8</t>
  </si>
  <si>
    <t xml:space="preserve"> چراغ فلورسنت سقفي روکار، با IP65، حباب پلي‌کربنات  يا آکريليک، بدنه پلی کربنات و با دو عدد لامپ فلورسنت 28 وات T5</t>
  </si>
  <si>
    <t xml:space="preserve"> چراغ فلورسنت سقفي روکار، با IP65، حباب پلي‌کربنات  يا آکريليک، بدنه پلی کربنات و با یک عدد لامپ فلورسنت 28 وات T5</t>
  </si>
  <si>
    <t>چراغ LED، با IP65 با ماژول یکپارچه (Integrated) و درایور مربوطه و طول حدود 120 سانتی متر، حباب پلی کربنات یا اکرولیک، بدنه آلومینیومی اکسترود شده، دارای شار نوری حداقل 4000 لومن و بهره حداقل 100 لومن بر وات.</t>
  </si>
  <si>
    <t>چراغ LED، با IP65 با ماژول یکپارچه (Integrated) و درایور مربوطه و طول حدود 60 سانتی متر، حباب پلی کربنات یا اکرولیک، بدنه آلومینیومی اکسترود شده، دارای شار نوری حداقل 2000 لومن و بهره حداقل 100 لومن بر وات.</t>
  </si>
  <si>
    <t>چراغ LED، با IP65 با ماژول یکپارچه (Integrated) و درایور مربوطه و طول حدود 120 سانتی متر، حباب پلی کربنات یا اکرولیک، بدنه پلی کربنات، دارای شار نوری حداقل 4000 لومن و بهره حداقل 100 لومن بر وات.</t>
  </si>
  <si>
    <t>چراغ LED، یا IP65 با ماژول یکپارچه (Integrated) و درایور مربوطه و طول حدود 120 سانتی متر، حباب شیشه ای، بدنه استنلس استیل، دارای شار نوری حداقل 2000 لومن و بهره حداقل 100 لومن بر وات.</t>
  </si>
  <si>
    <t>چراغ صنعتی گرد یا چهرگوش LED، با بدنه آلومینیومی دایکست یا اکسترود، IP65، با ماژول یکپارچه (Integrated) و درایو مربوطه، دارای شار نوری حداقل 20000 لومن و بهره نوری حداقل 100 لومن بر وات.</t>
  </si>
  <si>
    <t>چراغ صنعتی گرد یا چهرگوش LED، با بدنه آلومینیومی دایکست یا اکسترود، IP65، با ماژول یکپارچه (Integrated) و درایو مربوطه، دارای شار نوری حداقل 10000 لومن و بهره نوری حداقل 100 لومن بر وات.</t>
  </si>
  <si>
    <t>چراغ صنعتی گرد یا چهرگوش LED، با بدنه آلومینیومی دایکست یا اکسترود، IP65، با ماژول یکپارچه (Integrated) و درایو مربوطه، دارای شار نوری حداقل 13000 لومن و بهره نوری حداقل 100 لومن بر وات.</t>
  </si>
  <si>
    <t>چراغ صنعتی گرد یا چهرگوش LED، با بدنه آلومینیومی دایکست یا اکسترود، IP65، با ماژول یکپارچه (Integrated) و درایو مربوطه، دارای شار نوری حداقل 16000 لومن و بهره نوری حداقل 90 لومن بر وات.</t>
  </si>
  <si>
    <t>چراغ صنعتی گرد یا چهرگوش LED، با بدنه آلومینیومی دایکست یا اکسترود، IP65، با ماژول یکپارچه (Integrated) و درایو مربوطه، دارای شار نوری حداقل 24000 لومن و بهره نوری حداقل 100 لومن بر وات.</t>
  </si>
  <si>
    <t>چراغ (تونلی) بیضی LED، با حباب شیشه‌ای یا پلی کربنات مقاوم در مقابل اشعه ماورای بنفش با بدنه و سبد محافظ آلومینیومی تحت فشار (دایکاست)، حداقل IP54، با ماژول یکپارچه Integrated و درایو مربوطه، دارای شار نوری 1500 لومن و بهره نوری حداقل 90 لومن بر وات و یک عدد گلند.</t>
  </si>
  <si>
    <t>چراغ خیابانی با بدنه و درب آلومینیومی دایکست و رفلکتور آبکاری شده، با حباب شیشه ای سکوریت با یک عدد لامپ 150 وات بخار سدیم.</t>
  </si>
  <si>
    <t>چراغ خیابانی با بدنه و درب آلومینیومی دایکست و رفلکتور آبکاری شده، با حباب شیشه ای سکوریت با یک عدد لامپ 250 وات بخار سدیم.</t>
  </si>
  <si>
    <t>چراغ خیابانی با بدنه و درب آلومینیومی دایکست و رفلکتور آبکاری شده، با حباب شیشه ای سکوریت با یک عدد لامپ 400 وات بخار سدیم.</t>
  </si>
  <si>
    <t>چراغ معابر با بدنه و درب آلومنیومی دایکست، رفلکتور آبکاری شده، با حباب شیشه ای سکوریت با یک عدد لامپ 70 وات بخار سدیم.</t>
  </si>
  <si>
    <t>چراغ خیابانی و معابری LED، با بدنه آلومینیوم دایکست یا اکسترود، ماژول یکپارچه و درایو مربوطه، دارای شار نوری حداقل 2000 لومن و بهره نوری 100 لومن بر وات.</t>
  </si>
  <si>
    <t>چراغ خیابانی و معابری LED، با بدنه آلومینیوم دایکست یا اکسترود، ماژول یکپارچه و درایو مربوطه، دارای شار نوری حداقل 3000 لومن و بهره نوری 100 لومن بر وات.</t>
  </si>
  <si>
    <t>چراغ خیابانی و معابری LED، با بدنه آلومینیوم دایکست یا اکسترود، ماژول یکپارچه و درایو مربوطه، دارای شار نوری حداقل 5000 لومن و بهره نوری 100 لومن بر وات.</t>
  </si>
  <si>
    <t>چراغ خیابانی و معابری LED، با بدنه آلومینیوم دایکست یا اکسترود، ماژول یکپارچه و درایو مربوطه، دارای شار نوری حداقل 7000 لومن و بهره نوری 100 لومن بر وات.</t>
  </si>
  <si>
    <t>چراغ خیابانی و معابری LED، با بدنه آلومینیوم دایکست یا اکسترود، ماژول یکپارچه و درایو مربوطه، دارای شار نوری حداقل 10000 لومن و بهره نوری 100 لومن بر وات.</t>
  </si>
  <si>
    <t>چراغ خیابانی و معابری LED، با بدنه آلومینیوم دایکست یا اکسترود، ماژول یکپارچه و درایو مربوطه، دارای شار نوری حداقل 13000 لومن و بهره نوری 100 لومن بر وات.</t>
  </si>
  <si>
    <t>چراغ خیابانی و معابری LED، با بدنه آلومینیوم دایکست یا اکسترود، ماژول یکپارچه و درایو مربوطه، دارای شار نوری حداقل 16000 لومن و بهره نوری 100 لومن بر وات.</t>
  </si>
  <si>
    <t>چراغ خیابانی و معابری LED، با بدنه آلومینیوم دایکست یا اکسترود، ماژول یکپارچه و درایو مربوطه، دارای شار نوری حداقل 20000 لومن و بهره نوری 100 لومن بر وات.</t>
  </si>
  <si>
    <t>چراغ خیابانی و معابری LED، با بدنه آلومینیوم دایکست یا اکسترود، ماژول یکپارچه و درایو مربوطه، دارای شار نوری حداقل 25000 لومن و بهره نوری 100 لومن بر وات.</t>
  </si>
  <si>
    <t>چراغ خیابانی و معابری LED، با بدنه آلومینیوم دایکست یا اکسترود، ماژول یکپارچه و درایو مربوطه، دارای شار نوری حداقل 30000 لومن و بهره نوری 100 لومن بر وات.</t>
  </si>
  <si>
    <t>چراغ خیابانی و معابری LED، با بدنه آلومینیوم دایکست یا اکسترود، ماژول یکپارچه و درایو مربوطه، دارای شار نوری حداقل 4000 لومن و بهره نوری 100 لومن بر وات.</t>
  </si>
  <si>
    <t>چراغ پارکی با حباب پلی کربنات تزریقی نشکن مقاوم در مقابل اشعه ماورای بنفش با لامپ  LED و شار نوری حداقل 1000 لومن.</t>
  </si>
  <si>
    <t>چراغ پارکی با حباب پلی کربنات تزریقی نشکن مقاوم در مقابل اشعه ماورای بنفش با لامپ  LED و شار نوری حداقل 1500 لومن.</t>
  </si>
  <si>
    <t>چراغ پارکی با حباب پلی کربنات تزریقی نشکن مقاوم در مقابل اشعه ماورای بنفش با لامپ  LED و شار نوری حداقل 3000 لومن.</t>
  </si>
  <si>
    <t>چراغ پارکی با حباب اکرلیک تزریقی نشکن مقاوم در مقابل اشعه ماورای بنفش با لامپ LED و شار نوری حداقل 3000 لومن.</t>
  </si>
  <si>
    <t>چراغ پارکی LED با ماژول یکپارچه (Integrated) و درایور مربوطه دارای شار نوری حداقل 1500 لومن و بهره نوری 80 لومن بر وات</t>
  </si>
  <si>
    <t>چراغ پارکی LED با ماژول یکپارچه (Integrated) و درایور مربوطه دارای شار نوری حداقل 3000 لومن و بهره نوری 80 لومن بر وات</t>
  </si>
  <si>
    <t>چراغ چمنی LED، با ماژول یکپارچه (Integrated) و درایور مربوطه دارای شار نوری حداقل 1500 لومن و بهره نوری 80 لومن بر وات</t>
  </si>
  <si>
    <t xml:space="preserve"> چراغ راه پله ويژه روشن کردن کف، افقي يا عمودي، از نوع ديواري توکار LED با ماژول یکپارچه و درایو مربوطه، دارای شار نوری حداقل 500 لومن و بهره نوری 100 لومن بر وات</t>
  </si>
  <si>
    <t>چراغ نشان Sign راهنما (خروج) روکار LED، با ماژول یکپارچه و درایو مربوطه با بدنه فلزی با پلی کربنات و صفحه روی چراغ از ورق اکریلیک یا پلی کربنات</t>
  </si>
  <si>
    <t>چراغ  اضطراری نشان Sign روکار LED، با ماژول یکپارچه و درایو مربوطه با بدنه فلزی با پلی کربنات و صفحه روی چراغ از ورق اکریلیک یا پلی کربنات Maintained با باطری پشتیبان سه ساعته.</t>
  </si>
  <si>
    <t>چراغ  اضطراری نشان Sign روکار LED، با ماژول یکپارچه و درایو مربوطه با بدنه فلزی با پلی کربنات و صفحه روی چراغ از ورق اکریلیک یا پلی کربنات None-Maintained با باطری پشتیبان سه ساعته.</t>
  </si>
  <si>
    <t>چراغ اتاق عمل توکار با بدنه فلزی و حباب از ورق آکریلیک شیری یا پریسماتیک کجهز به فریم آلومینیوم، دارای IP43 و یا دوعدد لامپ فلورسنت 36 وات T5</t>
  </si>
  <si>
    <t>چراغ اتاق عمل توکار با بدنه فلزی و حباب از ورق آکریلیک شیری یا پریسماتیک کجهز به فریم آلومینیوم، دارای IP43 و یا دوعدد لامپ فلورسنت 28 وات T6</t>
  </si>
  <si>
    <t>چراغ اتاق عمل توکار با بدنه فلزی و حباب از ورق آکریلیک شیری یا پریسماتیک یا ورق پلی استایرن مجهز به فریم آلومینیوم، LED دارای IP43، با ماژول یکپارچه و درایو مربوطه، دارای شار نوری حداقل 3200 لومن و بهره نوری حداقل 90 لومن بر وات</t>
  </si>
  <si>
    <t>چراغ ویژه فیلم رادیولوژی (نگاتوسکوپ) دیواری روکار یا توکار با بدنه فلزی و حباب آکریلیک شیری با کلید قطع و وصل و نگهدارنده فیلم، LED با ماژول یکپارچه و درایور مربوطه، از نوع دو خانه.</t>
  </si>
  <si>
    <t>چراغ ویژه فیلم رادیولوژی (نگاتوسکوپ) دیواری روکار یا توکار با بدنه فلزی و حباب آکریلیک شیری با کلید قطع و وصل و نگهدارنده فیلم، LED با ماژول یکپارچه و درایور مربوطه، از نوع سه خانه.</t>
  </si>
  <si>
    <t>چراغ ویژه فیلم رادیولوژی (نگاتوسکوپ) دیواری روکار یا توکار با بدنه فلزی و حباب آکریلیک شیری با کلید قطع و وصل و نگهدارنده فیلم، LED با ماژول یکپارچه و درایور مربوطه، از نوع چهار خانه.</t>
  </si>
  <si>
    <t xml:space="preserve"> نور افکن با بدنه آلومينيوم اکسترود شده، شيشه سکوريت، با يک عدد لامپ 1000 وات بخار سديم و با درجه حفاظت IP65</t>
  </si>
  <si>
    <t xml:space="preserve"> نور افکن با بدنه آلومينيوم اکسترود شده، شيشه سکوريت، با يک عدد لامپ 2000 وات بخار سديم و با درجه حفاظت IP65</t>
  </si>
  <si>
    <t>نورافکن LED با بدنه آلومینیوم دایکست یا اکسترود، با ماژول یکپارچه و درایو مربوطه، دارای شار نوری حداقل 3000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</si>
  <si>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4000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</si>
  <si>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7000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</si>
  <si>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10000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</si>
  <si>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13000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</si>
  <si>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16000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</si>
  <si>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20000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</si>
  <si>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25000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</si>
  <si>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30000 لومن و بهره نوری 100 لومن بر وات و با درجه حفاظت IP65</t>
  </si>
  <si>
    <t>نورافکن LED با بدنه آلومینیوم دایکست یا اکسترود، با ماژول یکپارچه و درایو مربوطه، دارای شار نوری حداقل 2000 لومن و بهره نوری 100 لومن بر وات و با درجه حفاظت IP65</t>
  </si>
  <si>
    <t xml:space="preserve"> چراغ فلورسنت ضد انفجار براي Zone 1 با نوع حفاظت EExed، با بدنه پلي استر تقويت شده (GRP) يا استنلس استيل، رفلکتور از نوع پلي‌کربنات يا ورق فلزي رنگ شده و حباب از نوع پلي‌کربنات شفاف مقاوم در مقابل اشعه ماوراي بنفش با سوئيچ حفاظتي، با درجه حفاظت IP66 و با دو  عدد لامپ 18 وات T8</t>
  </si>
  <si>
    <t xml:space="preserve"> چراغ فلورسنت ضد انفجار براي Zone2 با نوع  حفاظت EExnA، با بدنه  پلي استر تقويت شده (GRP) يا استنلس استيل، رفلکتور از نوع پلي‌کربنات يا ورق فلزي رنگ  شده و حباب از نوع پلي‌کربنات شفاف مقاوم در مقابل اشعه ماوراي بنفش، با درجه  حفاظت IP65 و با دو عدد لامپ 18وات T8</t>
  </si>
  <si>
    <t xml:space="preserve">چراغ ضد انفجار LED، با ماژول یکپارچه و درایو مربوطه، دارای شار نوری حداقل 3500 لومن و بهره نوری 90 لومن بر وات، برای Zone1 یا نوع حفاظت Eexd، با بدنه آلومینیوم دایکست یا زاماک، دارای حباب از نوع پلی کربنات شفاف مقاوم در مقابل اشعه ماورای بنفش یا شیشه سکوریت، با درجه حفاظت IP65 </t>
  </si>
  <si>
    <t xml:space="preserve">چراغ ضد انفجار LED، با ماژول یکپارچه و درایو مربوطه، دارای شار نوری حداقل 3500 لومن و بهره نوری 90 لومن بر وات، برای Zone2 یا نوع حفاظت Eexd، با بدنه آلومینیوم دایکست یا زاماک، دارای حباب از نوع پلی کربنات شفاف مقاوم در مقابل اشعه ماورای بنفش یا شیشه سکوریت، با درجه حفاظت IP65 </t>
  </si>
  <si>
    <t>نورافکن خطی (وال واشر) LED با ماژول یکپارچه (Integrated) و درایور مربوطه به طول حدود20 تا 25 سانتی متر، شار نوری حداقل 650 لومن و بهره نوری 70 حداقل لومن بر وات با درجه حفاظت IP65 و دمای رنگ نور 3000 درجه کلوین</t>
  </si>
  <si>
    <t>نورافکن خطی (وال واشر) LED با ماژول یکپارچه (Integrated) و درایور مربوطه به طول حدود40 تا 50 سانتی متر، شار نوری حداقل 1000 لومن و بهره نوری 70 لومن بر وات با درجه حفاظت IP65 و دمای رنگ نور 3000 درجه کلوین</t>
  </si>
  <si>
    <t>نورافکن خطی (وال واشر) LED با ماژول یکپارچه (Integrated) و درایور مربوطه به طول حدود40 تا 50 سانتی متر، شار نوری حداقل 1000 لومن و بهره نوری 70 لومن بر وات با درجه حفاظت حداقل IP65 و دمای رنگ نور 3000 درجه کلوین</t>
  </si>
  <si>
    <t xml:space="preserve"> کابل چند سيمه با عايق و روکش PVC، باسيم هاي زوجي تابيده شده در لايه هاي هم محور و با شيلد خارجي از نوع NY(St)Y و به مقطع 1.5×2 ميليمتر مربع براي نصب در داخل ترانشه.</t>
  </si>
  <si>
    <t>کابل شیلدار، زره دار زیر زمینی دو سیمه، با نول یا ارت، با عایق و روکش ترموپلاستیک از نوع NYCYRY به مقطع 1.5+1.5×2 میلی‌متر مربع، برای نصب درون ترانشه</t>
  </si>
  <si>
    <t>کابل شیلدار، زره دار زیر زمینی دو سیمه، با نول یا ارت، با عایق و روکش ترموپلاستیک از نوع NYCYRY به مقطع 2.5+2.5×2 میلی‌متر مربع، برای نصب درون ترانشه</t>
  </si>
  <si>
    <t>کابل شیلدار، زره دار زیر زمینی دو سیمه، با نول یا ارت، با عایق و روکش ترموپلاستیک از نوع NYCYRY به مقطع 6+6×2 میلی‌متر مربع، برای نصب درون ترانشه</t>
  </si>
  <si>
    <t>کابل شیلدار، زره دار زیر زمینی دو سیمه، با نول یا ارت، با عایق و روکش ترموپلاستیک از نوع NYCYRY به مقطع 10+10×2 میلی‌متر مربع، برای نصب درون ترانشه</t>
  </si>
  <si>
    <t>کابل شیلدار، زره دار زیر زمینی دو سیمه، با نول یا ارت، با عایق و روکش ترموپلاستیک از نوع NYCYRY به مقطع 16+16×2 میلی‌متر مربع، برای نصب درون ترانشه</t>
  </si>
  <si>
    <t>کابل شیلدار، زره دار زیر زمینی دو سیمه، با نول یا ارت، با عایق و روکش ترموپلاستیک از نوع NYCYRY به مقطع 4+4×2 میلی‌متر مربع، برای نصب درون ترانشه</t>
  </si>
  <si>
    <t>کابل شیلدار، زره دار زیر زمینی دو سیمه، با نول یا ارت، با عایق و روکش ترموپلاستیک از نوع NYCYRY به مقطع 16+25*2 میلی‌متر مربع، برای نصب درون ترانشه</t>
  </si>
  <si>
    <t>کابل شیلدار، زره دار زیر زمینی دو سیمه، با نول یا ارت، با عایق و روکش ترموپلاستیک از نوع NYCYRY به مقطع 16+35*2 میلی‌متر مربع، برای نصب درون ترانشه</t>
  </si>
  <si>
    <t xml:space="preserve">کابل کنترل زره دار زیرزمینی چند سیمه، با عایق و روکش ترموپلاستیک از نوع NYRY به مقطع 1.5*7 میلی‌متر مربع، برای نصب درون ترانشه </t>
  </si>
  <si>
    <t xml:space="preserve">کابل کنترل زره دار زیرزمینی چند سیمه، با عایق و روکش ترموپلاستیک از نوع NYRY به مقطع 1.5*10 میلی‌متر مربع، برای نصب درون ترانشه </t>
  </si>
  <si>
    <t xml:space="preserve">کابل کنترل زره دار زیرزمینی چند سیمه، با عایق و روکش ترموپلاستیک از نوع NYRY به مقطع 1.5*12 میلی‌متر مربع، برای نصب درون ترانشه </t>
  </si>
  <si>
    <t xml:space="preserve">کابل کنترل زره دار زیرزمینی چند سیمه، با عایق و روکش ترموپلاستیک از نوع NYRY به مقطع 1.5*14 میلی‌متر مربع، برای نصب درون ترانشه </t>
  </si>
  <si>
    <t xml:space="preserve">کابل کنترل زره دار زیرزمینی چند سیمه، با عایق و روکش ترموپلاستیک از نوع NYRY به مقطع 1.5*16 میلی‌متر مربع، برای نصب درون ترانشه </t>
  </si>
  <si>
    <t xml:space="preserve">کابل کنترل زره دار زیرزمینی چند سیمه، با عایق و روکش ترموپلاستیک از نوع NYRY به مقطع 1.5*19 میلی‌متر مربع، برای نصب درون ترانشه </t>
  </si>
  <si>
    <t xml:space="preserve">کابل کنترل زره دار زیرزمینی چند سیمه، با عایق و روکش ترموپلاستیک از نوع NYRY به مقطع 1.5*24 میلی‌متر مربع، برای نصب درون ترانشه </t>
  </si>
  <si>
    <t xml:space="preserve">کابل کنترل زره دار زیرزمینی چند سیمه، با عایق و روکش ترموپلاستیک از نوع NYRY به مقطع 1.5*30 میلی‌متر مربع، برای نصب درون ترانشه </t>
  </si>
  <si>
    <t xml:space="preserve">کابل کنترل زره دار زیرزمینی چند سیمه، با عایق و روکش ترموپلاستیک از نوع NYRY به مقطع 1.5*37 میلی‌متر مربع، برای نصب درون ترانشه </t>
  </si>
  <si>
    <t xml:space="preserve">کابل کنترل زره دار زیرزمینی چند سیمه، با عایق و روکش ترموپلاستیک از نوع NYRY به مقطع 2.5*5 میلی‌متر مربع، برای نصب درون ترانشه </t>
  </si>
  <si>
    <t xml:space="preserve">کابل کنترل زره دار زیرزمینی چند سیمه، با عایق و روکش ترموپلاستیک از نوع NYRY به مقطع 2.5*7 میلی‌متر مربع، برای نصب درون ترانشه </t>
  </si>
  <si>
    <t xml:space="preserve">کابل کنترل زره دار زیرزمینی چند سیمه، با عایق و روکش ترموپلاستیک از نوع NYRY به مقطع 2.5*10 میلی‌متر مربع، برای نصب درون ترانشه </t>
  </si>
  <si>
    <t xml:space="preserve">کابل کنترل زره دار زیرزمینی چند سیمه، با عایق و روکش ترموپلاستیک از نوع NYRY به مقطع 2.5*12 میلی‌متر مربع، برای نصب درون ترانشه </t>
  </si>
  <si>
    <t xml:space="preserve">کابل کنترل زره دار زیرزمینی چند سیمه، با عایق و روکش ترموپلاستیک از نوع NYRY به مقطع 2.5*14 میلی‌متر مربع، برای نصب درون ترانشه </t>
  </si>
  <si>
    <t xml:space="preserve">کابل کنترل زره دار زیرزمینی چند سیمه، با عایق و روکش ترموپلاستیک از نوع NYRY به مقطع 2.5*16 میلی‌متر مربع، برای نصب درون ترانشه </t>
  </si>
  <si>
    <t xml:space="preserve">کابل کنترل زره دار زیرزمینی چند سیمه، با عایق و روکش ترموپلاستیک از نوع NYRY به مقطع 2.5*19 میلی‌متر مربع، برای نصب درون ترانشه </t>
  </si>
  <si>
    <t xml:space="preserve">کابل کنترل زره دار زیرزمینی چند سیمه، با عایق و روکش ترموپلاستیک از نوع NYRY به مقطع 2.5*24 میلی‌متر مربع، برای نصب درون ترانشه </t>
  </si>
  <si>
    <t xml:space="preserve">کابل کنترل زره دار زیرزمینی چند سیمه، با عایق و روکش ترموپلاستیک از نوع NYRY به مقطع 2.5*30 میلی‌متر مربع، برای نصب درون ترانشه </t>
  </si>
  <si>
    <t xml:space="preserve">کابل کنترل زره دار زیرزمینی چند سیمه، با عایق و روکش ترموپلاستیک از نوع NYRY به مقطع 2.5*37 میلی‌متر مربع، برای نصب درون ترانشه </t>
  </si>
  <si>
    <t xml:space="preserve">کابل کنترل زره دار زیرزمینی چند سیمه، با عایق و روکش ترموپلاستیک از نوع NYRY به مقطع 4*5 میلی‌متر مربع، برای نصب درون ترانشه </t>
  </si>
  <si>
    <t xml:space="preserve">کابل کنترل زره دار زیرزمینی چند سیمه، با عایق و روکش ترموپلاستیک از نوع NYRY به مقطع 4*7 میلی‌متر مربع، برای نصب درون ترانشه </t>
  </si>
  <si>
    <t xml:space="preserve">کابل کنترل زره دار زیرزمینی چند سیمه، با عایق و روکش ترموپلاستیک از نوع NYRY به مقطع 4*10 میلی‌متر مربع، برای نصب درون ترانشه </t>
  </si>
  <si>
    <t xml:space="preserve">کابل کنترل زره دار زیرزمینی چند سیمه، با عایق و روکش ترموپلاستیک از نوع NYRY به مقطع 4*12 میلی‌متر مربع، برای نصب درون ترانشه </t>
  </si>
  <si>
    <t xml:space="preserve">کابل کنترل زره دار زیرزمینی چند سیمه، با عایق و روکش ترموپلاستیک از نوع NYRY به مقطع 4*14 میلی‌متر مربع، برای نصب درون ترانشه </t>
  </si>
  <si>
    <t xml:space="preserve">کابل کنترل زره دار زیرزمینی چند سیمه، با عایق و روکش ترموپلاستیک از نوع NYRY به مقطع 4*16 میلی‌متر مربع، برای نصب درون ترانشه </t>
  </si>
  <si>
    <t xml:space="preserve">کابل کنترل زره دار زیرزمینی چند سیمه، با عایق و روکش ترموپلاستیک از نوع NYRY به مقطع 4*19 میلی‌متر مربع، برای نصب درون ترانشه </t>
  </si>
  <si>
    <t xml:space="preserve">کابل کنترل زره دار زیرزمینی چند سیمه، با عایق و روکش ترموپلاستیک از نوع NYRY به مقطع 4*24 میلی‌متر مربع، برای نصب درون ترانشه </t>
  </si>
  <si>
    <t xml:space="preserve">کابل کنترل زره دار زیرزمینی چند سیمه، با عایق و روکش ترموپلاستیک از نوع NYRY به مقطع 4*30 میلی‌متر مربع، برای نصب درون ترانشه </t>
  </si>
  <si>
    <t xml:space="preserve">کابل کنترل زره دار زیرزمینی چند سیمه، با عایق و روکش ترموپلاستیک از نوع NYRY به مقطع 4*37 میلی‌متر مربع، برای نصب درون ترانشه </t>
  </si>
  <si>
    <t>کابل کنترل زره دار زیرزمینی چند سیمه، با عایق و روکش PVC، با سیم های زوجی تایید شده در لایه‌های هم محور ویا شیلد خارجی از نوع NY(St)RY و به مقطع 1.5*6 میلی‌متر مربع، برای نصب در داخل ترانشه.</t>
  </si>
  <si>
    <t>کابل کنترل زره دار زیرزمینی چند سیمه، با عایق و روکش PVC، با سیم های زوجی تایید شده در لایه‌های هم محور ویا شیلد خارجی از نوع NY(St)RY و به مقطع 1.5*12 میلی‌متر مربع، برای نصب در داخل ترانشه.</t>
  </si>
  <si>
    <t>کابل کنترل زره دار زیرزمینی چند سیمه، با عایق و روکش PVC، با سیم های زوجی تایید شده در لایه‌های هم محور ویا شیلد خارجی از نوع NY(St)RY و به مقطع 1.5*16 میلی‌متر مربع، برای نصب در داخل ترانشه.</t>
  </si>
  <si>
    <t>کابل کنترل زره دار زیرزمینی چند سیمه، با عایق و روکش PVC، با سیم های زوجی تایید شده در لایه‌های هم محور ویا شیلد خارجی از نوع NY(St)RY و به مقطع 1.5*24 میلی‌متر مربع، برای نصب در داخل ترانشه.</t>
  </si>
  <si>
    <t>کابل کنترل زره دار زیرزمینی چند سیمه، با عایق و روکش PVC، با سیم های زوجی تایید شده در لایه‌های هم محور ویا شیلد خارجی از نوع NY(St)RY و به مقطع 1.5*37 میلی‌متر مربع، برای نصب در داخل ترانشه.</t>
  </si>
  <si>
    <t>کابل کنترل زره دار زیرزمینی چند سیمه، با عایق و روکش PVC، با سیم های زوجی تایید شده در لایه‌های هم محور و یا شیلدهای انفرادی و خارجی از نوع NY(St/St)RY و به مقطع 1.5*6 میلی‌متر مربع، برای نصب در داخل ترانشه.</t>
  </si>
  <si>
    <t>کابل کنترل زره دار زیرزمینی چند سیمه، با عایق و روکش PVC، با سیم های زوجی تایید شده در لایه‌های هم محور و یا شیلدهای انفرادی و خارجی از نوع NY(St/St)RY و به مقطع 1.5*12 میلی‌متر مربع، برای نصب در داخل ترانشه.</t>
  </si>
  <si>
    <t>کابل کنترل زره دار زیرزمینی چند سیمه، با عایق و روکش PVC، با سیم های زوجی تایید شده در لایه‌های هم محور و یا شیلدهای انفرادی و خارجی از نوع NY(St/St)RY و به مقطع 1.5*16 میلی‌متر مربع، برای نصب در داخل ترانشه.</t>
  </si>
  <si>
    <t>کابل کنترل زره دار زیرزمینی چند سیمه، با عایق و روکش PVC، با سیم های زوجی تایید شده در لایه‌های هم محور و یا شیلدهای انفرادی و خارجی از نوع NY(St/St)RY و به مقطع 1.5*24 میلی‌متر مربع، برای نصب در داخل ترانشه.</t>
  </si>
  <si>
    <t>کابل کنترل زره دار زیرزمینی چند سیمه، با عایق و روکش PVC، با سیم های زوجی تایید شده در لایه‌های هم محور و یا شیلدهای انفرادی و خارجی از نوع NY(St/St)RY و به مقطع 1.5*37 میلی‌متر مربع، برای نصب در داخل ترانشه.</t>
  </si>
  <si>
    <t>کابل زره دار زیر زمینی تک سیمه آلومینیومی با عایق و روکش ترموپلاستیک از نوع NAYRY و به مقطع 120*1 میلی‌متر مربع، برای نصب داخل ترانشه.</t>
  </si>
  <si>
    <t>کابل زره دار زیر زمینی تک سیمه آلومینیومی با عایق و روکش ترموپلاستیک از نوع NAYRY و به مقطع 150*1 میلی‌متر مربع، برای نصب داخل ترانشه.</t>
  </si>
  <si>
    <t>کابل زره دار زیر زمینی تک سیمه آلومینیومی با عایق و روکش ترموپلاستیک از نوع NAYRY و به مقطع 185*1 میلی‌متر مربع، برای نصب داخل ترانشه.</t>
  </si>
  <si>
    <t>کابل زره دار زیر زمینی تک سیمه آلومینیومی با عایق و روکش ترموپلاستیک از نوع NAYRY و به مقطع 240*1 میلی‌متر مربع، برای نصب داخل ترانشه.</t>
  </si>
  <si>
    <t>کابل زره دار زیر زمینی تک سیمه آلومینیومی با عایق و روکش ترموپلاستیک از نوع NAYRY و به مقطع 300*1 میلی‌متر مربع، برای نصب داخل ترانشه.</t>
  </si>
  <si>
    <t>کابل زره دار زیر زمینی تک سیمه آلومینیومی با عایق و روکش ترموپلاستیک از نوع NAYRY و به مقطع 400*1 میلی‌متر مربع، برای نصب داخل ترانشه.</t>
  </si>
  <si>
    <t>کابل زره دار زیر زمینی تک سیمه آلومینیومی با عایق و روکش ترموپلاستیک از نوع NAYRY و به مقطع 500*1 میلی‌متر مربع، برای نصب داخل ترانشه.</t>
  </si>
  <si>
    <t xml:space="preserve"> زنگ الکترونيکي 230 ولت، براي نصب توکار يا روکار.</t>
  </si>
  <si>
    <t xml:space="preserve"> لوله کشي روکار، با لوله فولادي درز جوش گالوانيزه يک دوم اينچ.</t>
  </si>
  <si>
    <t>لوله‌کشی روکار، با لوله پی، وی، سی، pg11</t>
  </si>
  <si>
    <t>لوله‌کشی روکار، با لوله پی، وی، سی، pg16</t>
  </si>
  <si>
    <t>لوله‌کشی روکار، با لوله پی، وی، سی، pg13.5</t>
  </si>
  <si>
    <t>لوله‌کشی روکار، با لوله پی، وی، سی، pg21</t>
  </si>
  <si>
    <t>لوله‌کشی روکار، با لوله پی، وی، سی، pg29</t>
  </si>
  <si>
    <t>لوله‌کشی روکار، با لوله پی، وی، سی، pg36</t>
  </si>
  <si>
    <t>لوله‌کشی روکار، با لوله پی، وی، سی، pg42</t>
  </si>
  <si>
    <t>لوله‌کشی روکار، با لوله پی، وی، سی، pg48</t>
  </si>
  <si>
    <t>لوله‌کشی توکار، با لوله پی، وی، سی، pg11</t>
  </si>
  <si>
    <t>لوله‌کشی توکار، با لوله پی، وی، سی، pg13.5</t>
  </si>
  <si>
    <t>لوله‌کشی توکار، با لوله پی، وی، سی، pg16</t>
  </si>
  <si>
    <t>لوله‌کشی توکار، با لوله پی، وی، سی، pg21</t>
  </si>
  <si>
    <t>لوله‌کشی توکار، با لوله پی، وی، سی، pg29</t>
  </si>
  <si>
    <t>لوله‌کشی توکار، با لوله پی، وی، سی، pg36</t>
  </si>
  <si>
    <t>لوله‌کشی توکار، با لوله پی، وی، سی، pg42</t>
  </si>
  <si>
    <t>لوله‌کشی توکار، با لوله پی، وی، سی، pg48</t>
  </si>
  <si>
    <t xml:space="preserve"> لوله کشي توکار، با لوله PVC سنگين (قوي) قابل انعطاف دوجداره (جدار داخلي خرطومي و جدار دوم صاف) براي نصـب در داخل بتون و ادامه آن، نمره 11.</t>
  </si>
  <si>
    <t xml:space="preserve"> لوله کشي توکار، با لوله PVC سنگين (قوي) قابل انعطاف دوجداره (جدار داخلي خرطومي و جدار دوم صاف) براي نصـب در داخل بتون و ادامه آن، نمره 13.5.</t>
  </si>
  <si>
    <t xml:space="preserve"> لوله کشي توکار، با لوله PVC سنگين (قوي) قابل انعطاف دوجداره (جدار داخلي خرطومي و جدار دوم صاف) براي نصـب در داخل بتون و ادامه آن، نمره 16.</t>
  </si>
  <si>
    <t xml:space="preserve"> لوله کشي توکار، با لوله PVC سنگين (قوي) قابل انعطاف دوجداره (جدار داخلي خرطومي و جدار دوم صاف) براي نصـب در داخل بتون و ادامه آن، نمره 21.</t>
  </si>
  <si>
    <t xml:space="preserve"> لوله کشي توکار، با لوله PVC سنگين (قوي) قابل انعطاف دوجداره (جدار داخلي خرطومي و جدار دوم صاف) براي نصـب در داخل بتون و ادامه آن، نمره 29.</t>
  </si>
  <si>
    <t xml:space="preserve"> لوله کشي توکار، با لوله PVC سنگين (قوي) قابل انعطاف دوجداره (جدار داخلي خرطومي و جدار دوم صاف) براي نصـب در داخل بتون و ادامه آن، نمره 36.</t>
  </si>
  <si>
    <t xml:space="preserve"> لوله کشي توکار، با لوله PVC سنگين (قوي) قابل انعطاف دوجداره (جدار داخلي خرطومي و جدار دوم صاف) براي نصـب در داخل بتون و ادامه آن، نمره 42.</t>
  </si>
  <si>
    <t xml:space="preserve"> لوله کشي توکار، با لوله PVC سنگين (قوي) قابل انعطاف دوجداره (جدار داخلي خرطومي و جدار دوم صاف) براي نصـب در داخل بتون و ادامه آن، نمره 48.</t>
  </si>
  <si>
    <t xml:space="preserve"> ترانكينگ ديواري از جنس PVC-U به ابعاد 50×105 ميلي متر، همراه با دو در، انواع گوشه، قطعات اتصال و غيره.</t>
  </si>
  <si>
    <t>کیلوگرم</t>
  </si>
  <si>
    <t>کابل تلفن هوایی با روکـش P.V.C از نوع JY(st)Y به قطر 0.6 میلیمتر، یک زوجی با یک سیم اتصال زمین همراه، برای نصـب روی دیوار یا داخل لوله و یا روی سینی کابل.</t>
  </si>
  <si>
    <t>کابل تلفن هوایی با روکـش P.V.C از نوع JY(st)Y به قطر 0.6 میلیمتر، دو زوجی بایک سیم اتصال زمین همراه، برای نصـب روی دیوار یا داخل لوله و یا روی سینی کابل.</t>
  </si>
  <si>
    <t>کابل تلفن هوایی با روکـش P.V.C از نوع JY(st)Y به قطر 0.6 میلیمتر، ده زوجی بایک سیم اتصال زمین همراه، برای نصـب روی دیواریاداخل لوله ویاروی سینی کابل.</t>
  </si>
  <si>
    <t>کابل تلفن هوایی با روکـش P.V.C از نوع JY(st)Y به قطر 0.6 میلیمتر، شـش زوجی با یک سیم اتصال زمین همراه، برای نصـب روی دیوار یا داخل لوله و یا روی سینی کابل.</t>
  </si>
  <si>
    <t>کابل تلفن هوایی با روکـش P.V.C از نوع JY(st)Y به قطر 0.6 میلیمتر، پنج زوجی بایک سیم اتصال زمین همراه، برای نصـب روی دیواریاداخل لوله ویاروی سینی کابل.</t>
  </si>
  <si>
    <t>کابل تلفن هوایی با روکـش P.V.C از نوع JY(st)Y به قطر 0.6 میلیمتر، چهار زوجی با یک سیم اتصال زمین همراه، برای نصـب روی دیوار یا داخل لوله و یا روی سینی کابل.</t>
  </si>
  <si>
    <t>کابل تلفن هوایی با روکـش P.V.C از نوع JY(st)Y به قطر 0.6 میلیمتر، پانزده زوجی با یک سیم اتصال زمین همراه،  برای نصـب روی دیوار یا داخل لوله و یا روی سینی کابل.</t>
  </si>
  <si>
    <t>کابل تلفن هوایی با روکـش P.V.C از نوع JY(st)Yبه قطر 6 /0 میلیمتر، بیسـت زوجی بایک سیم اتصال زمین همراه، برای نصـب روی دیوار یا داخل لوله ویاروی سینی کابل.</t>
  </si>
  <si>
    <t>کابل تلفن هوایی با روکـش P.V.C از نوع JY(st)Y به قطر 0.6 میلیمتر، سی زوجی بایک سیم اتصال زمین همراه، برای نصـب روی دیواریاداخل لوله ویاروی سینی کابل.</t>
  </si>
  <si>
    <t>کابل تلفن هوایی با روکـش P.V.C از نوع JY(st)Y به قطر 0.6 میلیمتر، بیسـت وپنج زوجی بایک سیم اتصال زمین همراه، برای نصـب روی دیواریاداخل لوله و یاروی سینی کابل.</t>
  </si>
  <si>
    <t>کابل تلفن هوایی با روکـش P.V.C از نوع JY(st)Y به قطر 0.6 میلیمتر، چهل زوجی بایک سیم اتصال زمین همراه، برای نصـب روی دیوار یا داخل لوله و یا روی سینی کابل.</t>
  </si>
  <si>
    <t>کابل تلفن هوایی مهاردار با روکش و عایق پلی اتیلن از نوعA-2Y (L) 2Y-T به قطر 0.6 میلیمتر، یکصد زوجی، برای نصـب روی تیر نگهدارنده.</t>
  </si>
  <si>
    <t>کابل تلفن هوایی مهاردار با روکش و عایق پلی اتیلن از نوعA-2Y (L) 2Y-T به قطر 0.6 میلیمتر، یکصد و پنجاه زوجی، برای نصـب روی تیر نگهدارنده.</t>
  </si>
  <si>
    <t>سیستم درب بازکن صوتی تک واحدی، با شستی خبر، بلندگو، میکروفن، یک عدد گوشی، سیستم فرمان ومنبع تغذیه به طورکامل، به استثنای سیم کشی و لوله کشی مربوط.</t>
  </si>
  <si>
    <t>پنل درب ورودی سیستم درب بازکن تصویری رنگی با شستی تا چهار واحد، مجهز به دوربین، همراه با میکروفون و بلندگو با قابلیت دید در شب.</t>
  </si>
  <si>
    <t>پنل درب ورودی سیستم درب بازکن تصویری رنگی با شستی تا هشت واحد، مجهز به دوربین، همراه با میکروفون و بلندگو با قابلیت دید در شب.</t>
  </si>
  <si>
    <t>پنل درب ورودی سیستم درب بازکن تصویری رنگی با شستی تا دوازده واحد، مجهز به دوربین، همراه با میکروفون و بلندگو با قابلیت دید در شب.</t>
  </si>
  <si>
    <t>پنل درب ورودی سیستم درب بازکن تصویری رنگی نوع کدینگ، مجهز به نمایشگر و دوربین، همراه با میکروفون و بلندگو با قابلیت دید در شب.</t>
  </si>
  <si>
    <t>منبع تغذیه سیستم دب ربازکن.</t>
  </si>
  <si>
    <t>رمزگشا (دیکودر) سیستم درب بازکن نوع کدینگ.</t>
  </si>
  <si>
    <t>چراغ سر درب، باقوطی مربوط و هماهنـگ باسیستم احضار پرستار به طور کامل.</t>
  </si>
  <si>
    <t>دتکتور حرارتی هوشمند به همراه پایه با قابلیت ارتباط دو طرفه با مرکز کنترل و آدرس پذیری به صورت نرم افزاری، دارای ایزولاتور مستقل و چراغ نشان دهنده عملکرد دتکتور.</t>
  </si>
  <si>
    <t>رک استاندارد 19 اینچ 24 واحدی برای نصب دستگاه های صوتی، از نوع فلزی با رنگ مناسب کوره ای، با اتصالات پیچ و مهره ای و امکان تهویه طبیعی، با براکتهای نصب و کلیه سیم بندی ها و اتصالات جداشونده الکتریکی و سیم های کلافی فرم بندی شده جهت ارتباط با واحد اتصالات.</t>
  </si>
  <si>
    <t>رک استاندارد 19 اینچ 36 واحدی برای نصب دستگاه های صوتی، از نوع فلزی با رنگ مناسب کوره ای، با اتصالات پیچ و مهره ای و امکان تهویه طبیعی، با براکتهای نصب و کلیه سیم بندی ها و اتصالات جداشونده الکتریکی و سیم های کلافی فرم بندی شده جهت ارتباط با واحد اتصالات.</t>
  </si>
  <si>
    <t>سینی کابل به عرض 100 میلیمتر، پانچ شده متقاطع، ساخته شده از ورق گالوانیزه به ضخامـت 1.25 میلیمتر و یک لبه 4 سانتیمتری و یک لبه یک سانتیمتری.</t>
  </si>
  <si>
    <t>سینی کابل به عرض 200 میلیمتر، پانچ شده متقاطع، ساخته شده از ورق گالوانیزه به ضخامـت 1.25 میلیمتر، با یک لبه 4 سانتیمتری و یک لبه یک سانتیمتری.</t>
  </si>
  <si>
    <t>سینی کابل به عرض 400 میلیمتر، پانچ شده متقاطع، ساخته شده از ورق گالوانیزه به ضخامـت 1.5 میلیمتر، بایک لبه 4 سانتیمتری و یک لبه یک سانتیمتری.</t>
  </si>
  <si>
    <t>سینی کابل به عرض 500 میلیمتر، پانچ شده متقاطع، ساخته شده از ورق گالوانیزه به ضخامـت 1.5 میلیمتر، بایک لبه 4 سانتیمتری و یک لبه یک سانتیمتری.</t>
  </si>
  <si>
    <t>سینی کابل به عرض 600 میلیمتر، پانچ شده متقاطع، ساخته شده از ورق گالوانیزه به ضخامـت 1.5 میلیمتر، بایک لبه 4 سانتیمتری و یک لبه یک سانتیمتری.</t>
  </si>
  <si>
    <t>مجموعه کانکتور MC4 یک به یک به صورت کامل جهت استفاده در سامانه های خورشیدی</t>
  </si>
  <si>
    <t>مجموعه کانکتور MC4 دو به یک به صورت کامل جهت استفاده در سامانه های خورشیدی</t>
  </si>
  <si>
    <t>میکرو اینورتر با توان خروجی کمتر از 320 وات.</t>
  </si>
  <si>
    <t>اینورتر رشته ای تک فاز متصل به شبکه با توان کمتر از 3 کیلووات، حداقل راندمان 96 درصد و درجه حفاظت IP65 با حداقل یک عدد MPPT مجهز به کلید قابل قطع زیر بار.</t>
  </si>
  <si>
    <t>اینورتر رشته ای تک فاز متصل به شبکه با توان 3 کیلووات، حداقل راندمان 96 درصد و درجه حفاظت IP65 با حداقل یک عدد MPPT مجهز به کلید قابل قطع زیر بار.</t>
  </si>
  <si>
    <t>اینورتر رشته ای سه فاز متصل به شبکه با توان 5 کیلووات، حداقل راندمان 96 درصد و درجه حفاظت IP65 با حداقل یک عدد MPPT مجهز به کلید قابل قطع زیر بار.</t>
  </si>
  <si>
    <t>اینورتر رشته ای سه فاز متصل به شبکه با توان 10 کیلووات، حداقل راندمان 96 درصد و درجه حفاظت IP65 با حداقل یک عدد MPPT مجهز به کلید قابل قطع زیر بار.</t>
  </si>
  <si>
    <t>اضافه بها به ردیف 340124 به ازای افزایش هر 1000 وات توان، تا بیشینه توان 15 کیلووات.</t>
  </si>
  <si>
    <t>اینورتر رشته ای سه فاز متصل به شبکه با توان 15 کیلووات با حداقل راندمان 96 درصد و درجه حفاظت IP65 با حداقل یک عدد MPPT مجهز به کلید قابل قطع زیر بار.</t>
  </si>
  <si>
    <t>اینورتر رشته ای سه فاز متصل به شبکه با توان کمتر از 5 کیلووات با حداقل راندمان 96 درصد و درجه حفاظت IP65 با حداقل یک عدد MPPT مجهز به کلید قابل قطع زیر بار.</t>
  </si>
  <si>
    <t>اینورتر رشته ای تک فاز متصل به شبکه با توان 5 کیلووات با حداقل راندمان 96 درصد و درجه حفاظت IP65 با حداقل یک عدد MPPT مجهز به کلید قابل قطع زیر بار.</t>
  </si>
  <si>
    <t>اینورتر رشته ای سه فاز متصل به شبکه با توان 25 کیلووات با حداقل راندمان 96 درصد و درجه حفاظت IP65 با حداقل یک عدد MPPT مجهز به کلید قابل قطع زیر بار.</t>
  </si>
  <si>
    <t>اینورتر مرکزی سه فاز متصل به شبکه با توان 50 کیلووات، حداقل راندمان 96 درصد و درجه حفاظت IP65 با حداقل یک عدد MPPT مجهز به کلید قابل قطع زیر بار و تابلوی تجمیع Combiner Box</t>
  </si>
  <si>
    <t>اینورتر مرکزی سه فاز متصل به شبکه با توان 75 کیلووات، حداقل راندمان 96 درصد و درجه حفاظت IP65 با حداقل یک عدد MPPT مجهز به کلید قابل قطع زیر بار و تابلوی تجمیع Combiner Box</t>
  </si>
  <si>
    <t>اینورتر مرکزی سه فاز متصل به شبکه با توان 100 کیلووات، حداقل راندمان 96 درصد و درجه حفاظت IP65 با حداقل یک عدد MPPT مجهز به کلید قابل قطع زیر بار و تابلوی تجمیع Combiner Box</t>
  </si>
  <si>
    <t>اینورتر مرکزی سه فاز متصل به شبکه با توان 250 کیلووات، حداقل راندمان 96 درصد و درجه حفاظت IP65 با حداقل یک عدد MPPT مجهز به کلید قابل قطع زیر بار و تابلوی تجمیع Combiner Box</t>
  </si>
  <si>
    <t>اینورتر مرکزی سه فاز متصل به شبکه با توان 500 کیلووات، حداقل راندمان 96 درصد و درجه حفاظت IP65 با حداقل یک عدد MPPT مجهز به کلید قابل قطع زیر بار و تابلوی تجمیع Combiner Box</t>
  </si>
  <si>
    <t>اینورتر مرکزی سه فاز متصل به شبکه با توان 1 مگاوات، حداقل راندمان 96 درصد و درجه حفاظت IP65 با حداقل یک عدد MPPT مجهز به کلید قابل قطع زیر بار و تابلوی تجمیع Combiner Box</t>
  </si>
  <si>
    <t>اینورتر مستقل از شبکه با ظرفیت کمتر از 375 وات، دارای شکل موج خروجی سینوسی کامل و راندمان حداقل 94 درصد و درجه حفاظت IP20.</t>
  </si>
  <si>
    <t>اینورتر مستقل از شبکه با ظرفیت 375 وات، دارای شکل موج خروجی سینوسی کامل و راندمان حداقل 94 درصد و درجه حفاظت IP20.</t>
  </si>
  <si>
    <t>اینورتر مستقل از شبکه با ظرفیت 700 وات، دارای شکل موج خروجی سینوسی کامل، راندمان حداقل 94 درصد و درجه حفاظت IP20.</t>
  </si>
  <si>
    <t>اینورتر مستقل از شبکه با ظرفیت 1000 وات، دارای شکل موج خروجی سینوسی کامل، راندمان حداقل 94 درصد و درجه حفاظت IP20.</t>
  </si>
  <si>
    <t>اینورتر مستقل از شبکه با ظرفیت 1500 وات، دارای شکل موج خروجی سینوسی کامل، راندمان حداقل 94 درصد و درجه حفاظت IP20.</t>
  </si>
  <si>
    <t>اینورتر مستقل از شبکه با توان 2000 وات، دارای شکل موج خروجی سینوسی کامل، راندمان حداقل 94 درصد و درجه حفاظت IP20.</t>
  </si>
  <si>
    <t>اینورتر مستقل از شبکه با ظرفیت 3000 وات، دارای شکل موج خروجی سینوسی کامل، راندمان حداقل 94 درصد و درجه حفاظت IP22.</t>
  </si>
  <si>
    <t>اینورتر مستقل از شبکه با ظرفیت 5000 وات، دارای شکل موج خروجی سینوسی کامل، راندمان حداقل 94 درصد و درجه حفاظت IP20.</t>
  </si>
  <si>
    <t>اینورتر شارژ مستقل از شبکه با ظرفیت 800 وات، دارای شکل موج خروجی سینوسی کامل، راندمان حداقل 94 درصد و درجه حفاظت IP22.</t>
  </si>
  <si>
    <t>اینورتر مستقل از شبکه با ظرفیت 5000 وات، دارای شکل موج خروجی سینوسی کامل، راندمان حداقل 94 درصد و درجه حفاظت IP22.</t>
  </si>
  <si>
    <t>اینورتر مستقل از شبکه با ظرفیت 1200 وات، دارای شکل موج خروجی سینوسی کامل، راندمان حداقل 94 درصد و درجه حفاظت IP22.</t>
  </si>
  <si>
    <t>اینورتر مستقل از شبکه با ظرفیت 1600 وات، دارای شکل موج خروجی سینوسی کامل، راندمان حداقل 94 درصد و درجه حفاظت IP22.</t>
  </si>
  <si>
    <t>اینورتر مستقل از شبکه با ظرفیت 2000 وات، دارای شکل موج خروجی سینوسی کامل، راندمان حداقل 94 درصد و درجه حفاظت IP22.</t>
  </si>
  <si>
    <t>نصب، تست و راه اندازی اینورتر مرکزی سه فاز متصل به شبکه با توان 100 کیلووات، با حداقل راندمان 96 درصد و درجه حفاظت 65IP با حداقل یک عدد MPPT مجهز به کلید قابل قطع زیر بار و تابلوی تجمیع Combiner Box.</t>
  </si>
  <si>
    <t>نصب، تست و راه اندازی اینورتر مستقل از شبکه با ظرفیت کمتر از 1000 وات، دارای شکل موج خروجی سینوسی کامل و راندمان حداقل 94 درصد و درجه حفاظت 20IP</t>
  </si>
  <si>
    <t>نصب، تست و راه اندازی اینورتر مستقل از شبکه با ظرفیت 2000 وات تا 5000 وات، دارای شکل موج خروجی سینوسی کامل و راندمان حداقل 94 درصد و درجه حفاظت 20IP</t>
  </si>
  <si>
    <t>نصب، تست و راه اندازی اینورتر مستقل از شبکه با ظرفیت 1000 وات تا 2000 وات، دارای شکل موج خروجی سینوسی کامل و راندمان حداقل 94 درصد و درجه حفاظت 20IP</t>
  </si>
  <si>
    <t>وات</t>
  </si>
  <si>
    <t>نصب، تست و راه اندازی هر وات پنل خورشیدی لایه نازک با حداقل راندمان 9 درصد با حداقل سه دیود Bypass.</t>
  </si>
  <si>
    <t>نصب، تست و راه اندازی هر وات پنل خورشیدی BIPV.</t>
  </si>
  <si>
    <t>نصب کامل سازه نگهدارنده پنل‌های خورشیدی با زاویه ثابت به صورت پیچ و مهره‌ای، یک ردیف با هر یک پنل.</t>
  </si>
  <si>
    <t>نصب کامل سازه نگهدارنده پنل‌های خورشیدی با زاویه ثابت به صورت پیچ و مهره‌ای، دو ردیف - دو پنل.</t>
  </si>
  <si>
    <t>نصب کامل سازه نگهدارنده پنل‌های خورشیدی با زاویه ثابت به صورت پیچ و مهره‌ای، سه ردیف - سه پنل.</t>
  </si>
  <si>
    <t>نصب کامل سازه نگهدارنده پنل‌های خورشیدی با زاویه ثابت به صورت پیچ و مهره‌ای، چهار ردیف - چهار پنل.</t>
  </si>
  <si>
    <t>مجموعه</t>
  </si>
  <si>
    <t>کنترل کننده شارژ MPPT با راندمان 94 درصد و درجه حفاظت IP22 و با سه حالت شارژ - 5 آمپر تا کمتر از 10 آمپر، 48 ولت.</t>
  </si>
  <si>
    <t>کنترل کننده شارژ MPPT با راندمان 94 درصد و درجه حفاظت IP22 و با سه حالت شارژ - 5 آمپر تا کمتر از 10 آمپر، 12.24 ولت.</t>
  </si>
  <si>
    <t>کنترل کننده شارژ MPPT با راندمان 94 درصد و درجه حفاظت IP22 و با سه حالت شارژ 10 آمپر تا کمتر از 20 آمپر، 12.24 ولت.</t>
  </si>
  <si>
    <t>کنترل کننده شارژ MPPT با راندمان 94 درصد و درجه حفاظت IP22 و با سه حالت شارژ 10 آمپر تا کمتر از 20 آمپر، 48 ولت.</t>
  </si>
  <si>
    <t>کنترل کننده شارژ MPPT با راندمان 94 درصد و درجه حفاظت IP22 و با سه حالت شارژ 20 آمپر تا کمتر از 35 آمپر، 12.24 ولت.</t>
  </si>
  <si>
    <t>کنترل کننده شارژ MPPT با راندمان 94 درصد و درجه حفاظت IP22 و با سه حالت شارژ 20 آمپر تا کمتر از 35 آمپر، 48 ولت.</t>
  </si>
  <si>
    <t>کنترل کننده شارژ MPPT با راندمان 94 درصد و درجه حفاظت IP22 و با سه حالت شارژ 35 آمپر تا کمتر از 45 آمپر، 12.24 ولت.</t>
  </si>
  <si>
    <t>کنترل کننده شارژ MPPT با راندمان 94 درصد و درجه حفاظت IP22 و با سه حالت شارژ 35 آمپر تا کمتر از 45 آمپر، 48 ولت.</t>
  </si>
  <si>
    <t>کنترل کننده شارژ MPPT با راندمان 94 درصد و درجه حفاظت IP22 و با سه حالت شارژ 45 آمپر تا کمتر از 60 آمپر، 12.24 ولت.</t>
  </si>
  <si>
    <t>کنترل کننده شارژ MPPT با راندمان 94 درصد و درجه حفاظت IP22 و با سه حالت شارژ 45 آمپر تا کمتر از 60 آمپر، 48 ولت.</t>
  </si>
  <si>
    <t>نصب، تست و راه اندازی کنترل کننده شارژ MPPT با راندمان 94 درصد و درجه حفاظت IP22 و با سه حالت شارژ - 5 آمپر تا کمتر از 20 آمپر 12/24/48 ولت.</t>
  </si>
  <si>
    <t>نصب، تست و راه اندازی کنترل کننده شارژ MPPT با راندمان 94 درصد و درجه حفاظت IP22 و با سه حالت شارژ - 20 آمپر تا 45 آمپر 12/24/48 ولت.</t>
  </si>
  <si>
    <t>نصب، تست و راه اندازی کنترل کننده شارژ MPPT با راندمان 94 درصد و درجه حفاظت IP22 و با سه حالت شارژ 45 آمپر تا 45 آمپر تا کمتر از 60 آمپر 12/24/48 ولت.</t>
  </si>
  <si>
    <t>نصب، تست و راه اندازی کنترل کننده شارژ MPPT با راندمان 94 درصد و درجه حفاظت IP22 و با سه حالت شارژ 60 آمپر تا کمتر از 100 آمپر  12/24/48 ولت.</t>
  </si>
  <si>
    <t>باتری سیلد اسیدی 2 ولت 2000 آمپر ساعت ویژه استفاده در سامانه‌های خورشیدی.</t>
  </si>
  <si>
    <t>باتری سیلد اسیدی 2 ولت 1000 آمپر ساعت ویژه استفاده در سامانه‌های خورشیدی.</t>
  </si>
  <si>
    <t>باتری سیلد اسیدی 2 ولت 800 آمپر ساعت ویژه استفاده در سامانه‌های خورشیدی.</t>
  </si>
  <si>
    <t>باتری سیلد اسیدی 2 ولت 600 آمپر ساعت ویژه استفاده در سامانه‌های خورشیدی.</t>
  </si>
  <si>
    <t>باتری سیلد اسیدی 2 ولت 420 آمپر ساعت ویژه استفاده در سامانه‌های خورشیدی.</t>
  </si>
  <si>
    <t>باتری سیلد اسیدی 2 ولت 300 آمپر ساعت ویژه استفاده در سامانه‌های خورشیدی.</t>
  </si>
  <si>
    <t>باتری سیلد اسیدی 2 ولت 200 آمپر ساعت ویژه استفاده در سامانه‌های خورشیدی.</t>
  </si>
  <si>
    <t>باتری سیلد اسیدی 12 ولت 7 آمپر ساعت ویژه استفاده در سامانه‌های خورشیدی.</t>
  </si>
  <si>
    <t>باتری سیلد اسیدی 12 ولت 42 آمپر ساعت ویژه استفاده در سامانه‌های خورشیدی.</t>
  </si>
  <si>
    <t>باتری سیلد اسیدی 12 ولت 65 آمپر ساعت ویژه استفاده در سامانه‌های خورشیدی.</t>
  </si>
  <si>
    <t>باتری سیلد اسیدی 12 ولت 100 آمپر ساعت ویژه استفاده در سامانه‌های خورشیدی.</t>
  </si>
  <si>
    <t>باتری سیلد اسیدی 12 ولت 155 آمپر ساعت ویژه استفاده در سامانه‌های خورشیدی.</t>
  </si>
  <si>
    <t>باتری سیلد اسیدی 12 ولت 200 آمپر ساعت ویژه استفاده در سامانه‌های خورشیدی.</t>
  </si>
  <si>
    <t>باتری نیکل کادمیم 1.2 ولتی 1000 آمپر ساعت ویژه استفاده در سامانه های خورشیدی.</t>
  </si>
  <si>
    <t>باتری نیکل کادمیم 1.2 ولتی 1200 آمپر ساعت ویژه استفاده در سامانه های خورشیدی.</t>
  </si>
  <si>
    <t>باتری نیکل کادمیم 1.2 ولتی 800 آمپر ساعت ویژه استفاده در سامانه های خورشیدی.</t>
  </si>
  <si>
    <t>باتری نیکل کادمیم 1.2 ولتی 600 آمپر ساعت ویژه استفاده در سامانه های خورشیدی.</t>
  </si>
  <si>
    <t>باتری نیکل کادمیم 1.2 ولتی 430 آمپر ساعت ویژه استفاده در سامانه های خورشیدی.</t>
  </si>
  <si>
    <t>باتری نیکل کادمیم 1.2 ولتی 300 آمپر ساعت ویژه استفاده در سامانه های خورشیدی.</t>
  </si>
  <si>
    <t>باتری نیکل کادمیم 1.2 ولتی 200 آمپر ساعت ویژه استفاده در سامانه های خورشیدی.</t>
  </si>
  <si>
    <t>باتری نیکل کادمیم 12 ولتی 200 آمپر ساعت ویژه استفاده در سامانه های خورشیدی.</t>
  </si>
  <si>
    <t>باتری نیکل کادمیم 1.2 ولتی 100 آمپر ساعت ویژه استفاده در سامانه های خورشیدی.</t>
  </si>
  <si>
    <t>نصب، تست و راه اندازی باتری سیلدی اسیدی 2 ولت 65 یا 100 یا 155 آمپر ساعت ویژه استفاده در سامانه‌های خورشیدی.</t>
  </si>
  <si>
    <t>نصب، تست و راه اندازی باتری سیلد اسیدی 2 ولت 600 یا 800 آمپر ساعت ویژه استفاده در سامانه‌های خورشیدی.</t>
  </si>
  <si>
    <t>نصب، تست و راه اندازی باتری سیلد اسیدی 2 ولت 1000 یا 2000 آمپر ساعت ویژه استفاده در سامانه‌های خورشیدی.</t>
  </si>
  <si>
    <t>نصب، تست و راه اندازی باتری سیلد اسیدی 2 ولت 200 یا 300 یا 420 آمپر ساعت ویژه استفاده در سامانه‌های خورشیدی.</t>
  </si>
  <si>
    <t>نصب، تست و راه اندازی باتری سیلد اسیدی 12 ولت 155 آمپر ساعت ویژه استفاده در سامانه‌های خورشیدی.</t>
  </si>
  <si>
    <t>نصب، تست و راه اندازی باتری سیلد اسیدی 12 ولت 200 آمپر ساعت ویژه استفاده در سامانه‌های خورشیدی.</t>
  </si>
  <si>
    <t>بهاي واحد (ریال)</t>
  </si>
  <si>
    <t>شماره فصل</t>
  </si>
  <si>
    <t>چراغ (تونلی) گرد یا بیضی با لامپ LED مناسب، حداقل IP54 ،با حباب شیشه ای یا پلی کربنات مقاوم در مقابل اشعه ماورای بنفش با بدنه و سبد محافظ آلومینیومی تحت فشار (دایکاست) و یک عدد گلند.</t>
  </si>
  <si>
    <t xml:space="preserve"> نور افکن با بدنه آلومينيوم دايکست شده، رفلکتور آلومينيوم آنودايز شده، شيشه سکوريت، با يک عدد لامپ 70 وات بخار سديم و با درجه حفاظت IP54</t>
  </si>
  <si>
    <t xml:space="preserve"> نور افکن با بدنه آلومينيوم دايکست شده، رفلکتور آلومينيوم آنودايز شده، شيشه سکوريت، با يک عدد لامپ 150 وات بخار سديم یا متال و با درجه حفاظت IP54</t>
  </si>
  <si>
    <t xml:space="preserve"> نور افکن با بدنه آلومينيوم دايکست شده، رفلکتور آلومينيوم آنودايز شده، شيشه سکوريت، با يک عدد لامپ 250 وات بخار سديم یا متال و با درجه حفاظت IP54</t>
  </si>
  <si>
    <t xml:space="preserve"> نور افکن با بدنه آلومينيوم دايکست شده، رفلکتور آلومينيوم آنودايز شده، شيشه سکوريت، با يک عدد لامپ 400 وات بخار سديم یا متال و با درجه حفاظت IP54</t>
  </si>
  <si>
    <t>چراغ LED اضطراری روکار، با شار نوری حداقل 350 لومن و باتری لیتیوم یون، دارای مدارهای محافظت شارژ بیش از حد و تخلیه باتری، قابلیت روشن ماندن در مدت
زمان حداقل دو ساعت قطع برق.</t>
  </si>
  <si>
    <t xml:space="preserve"> پريز16 آمپر250 ولـت يک فازونول، نوع باراني، با درجه حفاظت IP55  وازجنـس پلاستيک ريختگي، براي نصـب توکاربا اتصال زمين (شوکو) ودرپوش لولادار ساخـت خارج.</t>
  </si>
  <si>
    <t xml:space="preserve"> کليد تبديل آمپرمتر تابلويي 230 ولـت.</t>
  </si>
  <si>
    <t>کنده کاری، شیار در آوردن با دستگاه شیارزن و سوراخ کردن در سطوح بنایی غیر بتنی برای نصب لوله های برق تا سطح مقطع 20 سانتی‌متر مربع</t>
  </si>
  <si>
    <t>کنده کاری، شیار در آوردن با دستگاه شیارزن و سوراخ کردن در سطوح بتنی برای نصب لوله های برق تا سطح مقطع 20 سانتی‌متر مربع</t>
  </si>
  <si>
    <t>کليد10 آمپر250 ولـت يک پل، يک راه و يک خانه  براي نصـب توکار.</t>
  </si>
  <si>
    <t>کليد10 آمپر250 ولـت يک پل، يک راه و يک خانه براي نصـب روکار.</t>
  </si>
  <si>
    <t>کليد10 آمپر250 ولـت يک پل، يک راه و يک خانه، از نوع باراني،با درجه حفاظت IP44 واز جنـس پلاستيک ريختگي، براي نصـب توکار ساخت خارج.</t>
  </si>
  <si>
    <t>کليد10 آمپر250 ولـت دو پل، يک راه، براي نصـب توکار.</t>
  </si>
  <si>
    <t>کليد10 آمپر250 ولـت دو پل، يک راه، براي نصـب روکار.</t>
  </si>
  <si>
    <t>کليد10 آمپر250 ولـت يک پل، براي قطع و وصل فاز و نول، براي نصـب توکار.</t>
  </si>
  <si>
    <t>کليد10 آمپر250 ولـت يک پل، براي قطع و وصل فاز و نول، براي نصـب روکار.</t>
  </si>
  <si>
    <t>كليد 10 آمپر 250 ولت دو پل دو راه، براي نصب توكار.</t>
  </si>
  <si>
    <t>كليد 10 آمپر 250 ولت دو پل دو راه، براي نصب روكار.</t>
  </si>
  <si>
    <t>کليدتبديل 10 آمپر250 ولـت يک پل، دوراه و يک خانه،براي نصـب توکار.</t>
  </si>
  <si>
    <t>کليدتبديل 10 آمپر250 ولـت يک پل، دوراه و يک خانه، براي نصـب روکار.</t>
  </si>
  <si>
    <t>کليدصليبي 10 آمپر250 ولـت يک پل و يک خانه،براي نصـب توکار.</t>
  </si>
  <si>
    <t xml:space="preserve"> کليدصليبي 10 آمپر250 ولـت يک پل و يک خانه، براي نصـب روکار.</t>
  </si>
  <si>
    <t xml:space="preserve"> دکمه فشاري 250 ولـت باعلامـت زنـگ ياروشنايي، براي نصـب توکار.</t>
  </si>
  <si>
    <t xml:space="preserve"> دکمه فشاري 250 ولـت باعلامـت زنـگ ياروشنايي، براي نصـب روکار.</t>
  </si>
  <si>
    <t xml:space="preserve"> پريز16 آمپر250 ولـت يک فازونول، براي نصـب توکار.</t>
  </si>
  <si>
    <t xml:space="preserve"> پريز16 آمپر250 ولـت يک فازونول،براي نصـب روکار.</t>
  </si>
  <si>
    <t xml:space="preserve"> پريز16 آمپر250 ولـت يک فازونول، براي نصـب توکار بااتصال زمين (شوکو).</t>
  </si>
  <si>
    <t>ساعت فرمان ٢٣٠ ولتی ۵٠ هرتز با کوک ذخیره برای ٢۴ ساعت، برای مدارهای فرمان.</t>
  </si>
  <si>
    <t>نوع</t>
  </si>
  <si>
    <t>اول</t>
  </si>
  <si>
    <t xml:space="preserve"> تامين و تجهيز محل سکونت کارمندان و افراد متخصص پيمانکار.</t>
  </si>
  <si>
    <t xml:space="preserve"> تامين و تجهيز محل سکونت کارگران پيمانکار.</t>
  </si>
  <si>
    <t xml:space="preserve"> تامين و تجهيز ساختمانهاي اداري و دفاتر کار پيمانکار.</t>
  </si>
  <si>
    <t>دوم</t>
  </si>
  <si>
    <t>هزینه اجاره زمین براي انجام تجهیزکارگاه</t>
  </si>
  <si>
    <t>مقطوع</t>
  </si>
  <si>
    <t xml:space="preserve"> تامين کمک هزينه يا تسهيلات لازم براي تهيه غذاي کارگران.</t>
  </si>
  <si>
    <t xml:space="preserve"> تامين لباس کار ، کفش و کلاه حفاظتي کارگران.</t>
  </si>
  <si>
    <t xml:space="preserve"> تامين و تجهيز محل سکونت کارکنان کارفرما، مهندس مشاور و آزمايشگاه. (با رعايت بند 4-4)</t>
  </si>
  <si>
    <t xml:space="preserve"> تامين و تجهيز ساختمانهاي اداري و دفاتر کار کارفرما ، مهندس مشاور و آزمايشگاه.(با رعايت بند 4-4)</t>
  </si>
  <si>
    <t xml:space="preserve"> تامين غذاي کارمندان مهندس مشاور ، کار فرما و آزمايشگاه.(با رعايت بند 4-4)</t>
  </si>
  <si>
    <t>تامین و تجهيز دفاتر کارفرما، مهندس مشاور و آزمايشگاه به اينترنت پر سرعت.(با رعايت بند 4-4)</t>
  </si>
  <si>
    <t xml:space="preserve"> تامین و تجهيز دفتر مرکزي کارفرما با دوربین‌هاي مدار بسته با قابليت انتقال تصوير در کارگاه به دفتر مرکزي کارفرما.</t>
  </si>
  <si>
    <t xml:space="preserve"> هزينه برقراري نظام ايمني، بهداشت و محيط زيست (HSE) و حفاظت کار، براساس دستورالعمل‌هاي مندرج در اسناد پيمان.</t>
  </si>
  <si>
    <t xml:space="preserve"> تامين و تجهیز ساختمان‌هاي پشتيباني و تجهيز انبارهاي سر پوشيده ، آزمايشگاه پيمانکار و موارد مشابه.</t>
  </si>
  <si>
    <t>ساخت و تجهيز انبار مواد منفجره.</t>
  </si>
  <si>
    <t xml:space="preserve"> تامين و تجهيز ساختمانهاي عمومي، به جز ساختمانهاي مسکوني و اداري و دفاتر کار.</t>
  </si>
  <si>
    <t xml:space="preserve"> محوطه سازي.</t>
  </si>
  <si>
    <t>سوم</t>
  </si>
  <si>
    <t xml:space="preserve"> احداث چاه آب عميق يا نيمه عميق.</t>
  </si>
  <si>
    <t xml:space="preserve"> تامين آب کارگاه و شبکه آب رساني داخل کارگاه.</t>
  </si>
  <si>
    <t xml:space="preserve"> تامين برق کارگاه و شبکه برق رساني داخل کارگاه.</t>
  </si>
  <si>
    <t xml:space="preserve"> تامين سيستمهاي مخابراتي داخل کارگاه.</t>
  </si>
  <si>
    <t xml:space="preserve"> تامين سيستم گاز رساني در داخل کارگاه.</t>
  </si>
  <si>
    <t xml:space="preserve"> تامين سيستم سوخت رساني کارگاه.</t>
  </si>
  <si>
    <t xml:space="preserve"> تامين راه دسترسي.</t>
  </si>
  <si>
    <t xml:space="preserve"> تامين راه‌هاي سرويس.</t>
  </si>
  <si>
    <t xml:space="preserve"> تامين راه‌هاي ارتباطي.</t>
  </si>
  <si>
    <t>نگهداري و بهره‌برداري تاسیسات جنبی یا زیربنایی موضوع بند 2-2</t>
  </si>
  <si>
    <t xml:space="preserve"> تامين اياب و ذهاب کارگاه.</t>
  </si>
  <si>
    <t xml:space="preserve"> تامين پي و سکو براي نصب ماشين آلات و تجهيزات سيستم توليد مصالح ، سيستم توليد بتن ، کارخانه آسفالت ، ژنراتورها و مانند آنها.</t>
  </si>
  <si>
    <t xml:space="preserve"> نصب ماشين آلات و تجهيزات و راه اندازي آنها، يا تامين آنها از راه خريد خدمت يا خريد مصالح.</t>
  </si>
  <si>
    <t xml:space="preserve"> بارگيري، حمل و باراندازي ماشين آلات و تجهيزات به کارگاه و برعکس.</t>
  </si>
  <si>
    <t xml:space="preserve"> تهيه ، نصب و برچيدن داربست فلزي براي انجام نما سازي خارج ساختمان در کارهاي رشته ابنيه ، وقتي که ارتفاع نما سازي بيش از 3.5 متر باشد (برحسب سطح نماسازي)</t>
  </si>
  <si>
    <t>مترمربع-ماه</t>
  </si>
  <si>
    <t xml:space="preserve"> بارگيري ، حمل ، باراندازي ، مونتاژ و دمونتاژ ماشين آلات و لوازم حفاري محل شمع و بارت به کارگاه و بر عکس.</t>
  </si>
  <si>
    <t xml:space="preserve"> دمونتاژ ، جابجايي ، مونتاژ و استقرار وسايل و ماشين آلات حفاري محل شمع و باروت از يک محل به محل ديگر در کارگاه.</t>
  </si>
  <si>
    <t xml:space="preserve"> بارگيري ، حمل و باراندازي وسايل و ماشين آلات شمع کوبي و سپر کوبي به کارگاه و برعکس.</t>
  </si>
  <si>
    <t xml:space="preserve"> تهيه لوازم و مصالح  مربوط و اجراي کف سازي محل ساخت تيرهاي بتني پيش ساخته پلها.</t>
  </si>
  <si>
    <t xml:space="preserve"> بارگيري ، حمل و باراندازي وسايل و قطعات تير مشبک فلزي (پوترلانسمان ) به کارگاه و برعکس.</t>
  </si>
  <si>
    <t xml:space="preserve"> جابجايي و استقرار وسايل نصب تيرهاي بتني پيش ساخته از محل هر پل به محل پل ديگر.</t>
  </si>
  <si>
    <t xml:space="preserve"> تامين علايم و وسايل ايمني براي اطراف ترانشه ها و ميله چاهها و گودهايي که در مسير عبور عابرين و يا وسايط نقليه قرار دارد، در کارهاي رشته شبکه توزيع آب و شبکه جمع آوري فاضلاب و آبرساني روستايي.</t>
  </si>
  <si>
    <t xml:space="preserve"> تامين وسايل لازم و برقراري تردد عابرين پياده و وسايل نقليه از روي ترانشه و گودها در کارهاي رشته شبکه توزيع آب و شبکه جمع آوري فاضلاب و آبرساني روستايي.</t>
  </si>
  <si>
    <t xml:space="preserve"> تامين مسير مناسب براي تردد عابرين پياده و وسايل نقليه در محلهايي که به علت انجام عمليات، عبور از مسير موجود قطع مي شود در کارهاي رشته شبکه توزيع آب و شبکه جمع آوري فاضلاب و آبرساني روستايي.</t>
  </si>
  <si>
    <t xml:space="preserve"> تامين روشنايي و تهويه مناسب در داخل نقب در موارد لازم ، در کارهاي رشته شبکه جمع آوري فاضلاب.</t>
  </si>
  <si>
    <t xml:space="preserve"> حفظ يا انحراف موقت نهرهاي زراعي موجود در محدوده کارگاه.</t>
  </si>
  <si>
    <t xml:space="preserve"> بيمه تجهيز کارگاه.</t>
  </si>
  <si>
    <t xml:space="preserve"> برچيدن کارگاه</t>
  </si>
  <si>
    <t>پیشرفت کار</t>
  </si>
  <si>
    <t>تجهیز و استقرار یک واحد آزمایشگاه، و انجام آزمایش‌هاي عملیات خاکریزي (معمولی و سنگی)، تثبیت، زیراساس، اساس و بالاست توسط پیمانکار</t>
  </si>
  <si>
    <t>تجهیز و استقرار یک واحد آزمایشگاه، و انجام آزمایش‌هاي عملیات بتنی توسط پیمانکار</t>
  </si>
  <si>
    <t>تجهیز و استقرار یک واحد آزمایشگاه، و انجام آزمایش‎هاي عملیات آسفالتی توسط پیمانکار</t>
  </si>
  <si>
    <t>بیمه حمل تجهیزات در رشته هاي خطوط زمینی و پست هاي انتقال و فوق توزیع نیروي برق.</t>
  </si>
  <si>
    <t>پریز تلفن دارای یک یا دو خروجی از نوع RJ11، برای نصب توکار.</t>
  </si>
  <si>
    <t>پریز تلفن دارای یک یا دو خروجی از نوع RJ11، برای نصب روکار</t>
  </si>
  <si>
    <t xml:space="preserve"> پريز آنتن راديو و تلويزيون براي نصـب توکار.</t>
  </si>
  <si>
    <t>کلید کولر آبی تمام قطب با قابلیت قطع کامل فاز و نول، با قوطی کلید مربوط، و راه اندازی الکتریکی.</t>
  </si>
  <si>
    <t>کلید کولر آبی با قابلیت تنظیم دمای کارکرد، نمایش دمای محیط و دارای تایمر و ریموت کنترل از راه دور قابلیت نصب در قوطی های معمولی توکار</t>
  </si>
  <si>
    <t xml:space="preserve"> بيزر230 ولـت براي نصـب توکار.</t>
  </si>
  <si>
    <t xml:space="preserve"> بيزر230 ولـت براي نصـب روکار.</t>
  </si>
  <si>
    <t>کلید سه پل توکار، برای قطع و وصل سه مدار مجزا، ولتاژ کاری ٢٣٠ ولت</t>
  </si>
  <si>
    <t>حسگر حرکت، از نوع سقفی روکار، با ولتاژ کاری ٢٣٠ولت؛ بدون ارتباط بی سیم، جهت کنترل روشنایی</t>
  </si>
  <si>
    <t>حسگر حرکت، از نوع سقفی توکار، با ولتاژ کاری ٢٣٠ ولت؛ بدون ارتباط بی سیم، جهت کنترل روشنایی</t>
  </si>
  <si>
    <t>حسگر حرکت، از نوع دیواری توکار، با ولتاژ کاری ٢٣٠ ولت بدون ارتباط بی سیم؛ قابلیت نصب در قوطی کلید و پریز به منظور کنترل روشنایی</t>
  </si>
  <si>
    <t>رله 230 ولت متناوب با يک يا دو کنتاکت مستقل.</t>
  </si>
  <si>
    <t>رله 230 ولت متناوب با سه يا چهار کنتاکت مستقل.</t>
  </si>
  <si>
    <t>رله استارت مجدد، 230 ولت.</t>
  </si>
  <si>
    <t xml:space="preserve"> کليد گردان تابلويي يک پل، 16 آمپر با ولتاژ نامي 400 ولـت، قابل قطع زيربار، به طور کامل.</t>
  </si>
  <si>
    <t xml:space="preserve"> کليد گردان تابلويي يک پل، 25 آمپر با ولتاژ نامي 400 ولـت، قابل قطع زيربار، به طورکامل.</t>
  </si>
  <si>
    <t xml:space="preserve"> کليد گردان تابلويي يک پل، 40 آمپر با ولتاژ نامي 400 ولـت، قابل قطع زيربار، به طور کامل.</t>
  </si>
  <si>
    <t xml:space="preserve"> کليد گردان تابلويي يک پل، 63 آمپر با ولتاژ نامي 400 ولـت، قابل قطع زيربار، به طور کامل.</t>
  </si>
  <si>
    <t xml:space="preserve"> کليد گردان تابلويي يک پل، 100 آمپر با ولتاژ نامي 400 ولـت، قابل قطع زيربار، به طور کامل.</t>
  </si>
  <si>
    <t xml:space="preserve"> کليد گردان تابلويي دو پل، 16 آمپر با ولتاژ نامي 400 ولـت، قابل قطع زيربار، به طور کامل.</t>
  </si>
  <si>
    <t xml:space="preserve"> کليد گردان تابلويي دو پل، 25 آمپر با ولتاژ نامي 400 ولـت، قابل قطع زيربار، به طور کامل.</t>
  </si>
  <si>
    <t xml:space="preserve"> کليد گردان تابلويي دو پل، 40 آمپر با ولتاژ نامي 400 ولـت، قابل قطع زيربار، به طور کامل.</t>
  </si>
  <si>
    <t xml:space="preserve"> کليد گردان تابلويي دو پل، 63 آمپر با ولتاژ نامي 400 ولـت، قابل قطع زيربار، به طور کامل.</t>
  </si>
  <si>
    <t xml:space="preserve"> کليد گردان تابلويي دو پل، 100 آمپر با ولتاژ نامي 400 ولـت، قابل قطع زيربار، به طور کامل.</t>
  </si>
  <si>
    <t xml:space="preserve"> کليد گردان تابلويي دو پل، 200 آمپر با ولتاژ نامي 400 ولـت، قابل قطع زيربار، به طور کامل.</t>
  </si>
  <si>
    <t xml:space="preserve"> کليد گردان تابلويي سه پل، 16 آمپر با ولتاژ نامي 400 ولـت، قابل قطع زيربار، به طور کامل.</t>
  </si>
  <si>
    <t xml:space="preserve"> کليد گردان تابلويي سه پل، 25 آمپر با ولتاژ نامي 400 ولـت، قابل قطع زيربار، به طور کامل.</t>
  </si>
  <si>
    <t xml:space="preserve"> کليد گردان تابلويي سه پل، 40 آمپر با ولتاژ نامي 400 ولـت، قابل قطع زيربار، به طور کامل.</t>
  </si>
  <si>
    <t xml:space="preserve"> کليد گردان تابلويي سه پل، 63 آمپر با ولتاژ نامي 400 ولـت، قابل قطع زيربار، به طور کامل.</t>
  </si>
  <si>
    <t xml:space="preserve"> کليد گردان تابلويي سه پل، 100 آمپر با ولتاژ نامي 400 ولـت، قابل قطع زيربار، به طور کامل.</t>
  </si>
  <si>
    <t xml:space="preserve"> کليد گردان تابلويي سه پل، 200 آمپر با ولتاژ نامي 400 ولـت، قابل قطع زيربار، به طور کامل.</t>
  </si>
  <si>
    <t xml:space="preserve"> کليدگردان تابلويي چهار پل، 16 آمپر با ولتاژ نامي 400 ولـت، قابل قطع زيربار، به طورکامل.</t>
  </si>
  <si>
    <t xml:space="preserve"> کليدگردان تابلويي چهار پل، 25 آمپر با ولتاژ نامي 400 ولـت، قابل قطع زيربار، به طورکامل.</t>
  </si>
  <si>
    <t xml:space="preserve"> کليدگردان تابلويي چهار پل، 40 آمپر با ولتاژ نامي 400 ولـت، قابل قطع زيربار، به طورکامل.</t>
  </si>
  <si>
    <t xml:space="preserve"> کليدگردان تابلويي چهار پل، 63 آمپر با ولتاژ نامي 400 ولـت، قابل قطع زيربار، به طورکامل.</t>
  </si>
  <si>
    <t xml:space="preserve"> کليدگردان تابلويي چهار پل، 80 آمپر با ولتاژ نامي 400 ولـت، قابل قطع زيربار، به طورکامل.</t>
  </si>
  <si>
    <t xml:space="preserve"> کليدگردان تابلويي چهار پل، 100 آمپر با ولتاژ نامي 400 ولـت، قابل قطع زيربار، به طورکامل.</t>
  </si>
  <si>
    <t xml:space="preserve"> کليدگردان تابلويي چهار پل، 200 آمپر با ولتاژ نامي 400 ولـت، قابل قطع زيربار، به طورکامل.</t>
  </si>
  <si>
    <t xml:space="preserve"> کليد گردان تابلويي سه پل، از نوع دو حالته (2 -1 ) 16 آمپر با ولتاژ حداکثر400 ولـت، قابل قطع زير بار، بطورکامل.</t>
  </si>
  <si>
    <t xml:space="preserve"> کليد گردان تابلويي سه پل، از نوع دو حالته (2 -1 ) 25 آمپر با ولتاژ حداکثر400 ولـت، قابل قطع زير بار، بطورکامل.</t>
  </si>
  <si>
    <t xml:space="preserve"> کليد گردان تابلويي سه پل، از نوع دو حالته (2 -1 ) 40 آمپر با ولتاژ حداکثر400 ولـت، قابل قطع زير بار، بطورکامل.</t>
  </si>
  <si>
    <t xml:space="preserve"> کليد گردان تابلويي سه پل، از نوع دو حالته (2 -1 ) 63 آمپر با ولتاژ حداکثر400 ولـت، قابل قطع زير بار، بطورکامل.</t>
  </si>
  <si>
    <t xml:space="preserve"> کليد اتوماتيک کامپکت قابل تنظیم ثابت سه پل، قابل قطع زير بار، تا100 آمپر و با قدرت قطع 14 کيلو آمپر در 400 ولت.</t>
  </si>
  <si>
    <t xml:space="preserve"> کليد اتوماتيک کامپکت قابل تنظیم ثابت سه پل، قابل قطع زير بار، 125 آمپر و با قدرت قطع 14 کيلو آمپر در 400 ولت.</t>
  </si>
  <si>
    <t xml:space="preserve"> کليد اتوماتيک کامپکت قابل تنظیم ثابت سه پل، قابل قطع زير بار، 160 آمپر و با قدرت قطع 14 کيلو آمپر در 400 ولت.</t>
  </si>
  <si>
    <t>کليد اتوماتيک کامپکت قابل تنظیم ثابت سه پل، قابل قطع زير بار، 200 یا 250 آمپر و با قدرت قطع 25 کيلو آمپر در 400 ولت.</t>
  </si>
  <si>
    <t>کليد اتوماتيک کامپکت قابل تنظیم ثابت سه پل، قابل قطع زير بار، 400 آمپر و با قدرت قطع 35 کيلو آمپر در 400 ولت.</t>
  </si>
  <si>
    <t>کليد اتوماتيک کامپکت قابل تنظیم ثابت سه پل، قابل قطع زير بار، 630 آمپر و با قدرت قطع 35 کيلو آمپر در 400 ولت.</t>
  </si>
  <si>
    <t>کليد اتوماتيک کامپکت قابل تنظیم ثابت سه پل، قابل قطع زير بار، 800 آمپر و با قدرت قطع 35 کيلو آمپر در 400 ولت.</t>
  </si>
  <si>
    <t>کليد اتوماتيک کامپکت قابل تنظیم ثابت سه پل، قابل قطع زير بار، 1250 آمپر و با قدرت قطع 50 کيلو آمپر در 400 ولت.</t>
  </si>
  <si>
    <t>کليد اتوماتيک کامپکت قابل تنظیم ثابت سه پل، قابل قطع زير بار، 1600 آمپر و با قدرت قطع 50 کيلو آمپر در 400 ولت.</t>
  </si>
  <si>
    <t>کليد اتوماتيک کامپکت قابل تنظیم ثابت سه پل، قابل قطع زير بار، 2000 آمپر و با قدرت قطع 70 کيلو آمپر در 400 ولت.</t>
  </si>
  <si>
    <t>کليد اتوماتيک کامپکت قابل تنظیم ثابت سه پل، قابل قطع زير بار، 2500 آمپر و با قدرت قطع 85 کيلو آمپر در 400 ولت.</t>
  </si>
  <si>
    <t>کليد اتوماتيک کامپکت قابل تنظيم ثابت سه پل، قابل قطع زير بار، 1000 آمپر و با قدرت قطع 50 کيلو آمپر در 400 ولت.</t>
  </si>
  <si>
    <t xml:space="preserve"> کليد اتوماتيک کامپکت قابل تنظیم کشويي سه پل، قابل قطع زير بار، تا 100 آمپر و با قدرت قطع 14 کيلو آمپر در 400 ولت.</t>
  </si>
  <si>
    <t xml:space="preserve"> کليد اتوماتيک کامپکت قابل تنظیم کشويي سه پل، قابل قطع زير بار،  125 آمپر و با قدرت قطع 14 کيلو آمپر در 400 ولت.</t>
  </si>
  <si>
    <t xml:space="preserve"> کليد اتوماتيک کامپکت قابل تنظیم کشويي سه پل، قابل قطع زير بار، 160 آمپر و با قدرت قطع  14 کیلو آمپر  در 400 ولت.</t>
  </si>
  <si>
    <t xml:space="preserve"> کليد اتوماتيک کامپکت قابل تنظیم کشويي سه پل، قابل قطع زير بار، 200 یا 250 آمپر و با قدرت قطع 25 کیلو آمپر در 400 ولت.</t>
  </si>
  <si>
    <t xml:space="preserve"> کليد اتوماتيک کامپکت قابل تنظیم کشويي سه پل، قابل قطع زير بار، 400 آمپر و با قدرت قطع 35 کيلو آمپر در 400 ولت.</t>
  </si>
  <si>
    <t xml:space="preserve"> کليد اتوماتيک کامپکت قابل تنظیم کشويي سه پل، قابل قطع زير بار، 630 آمپر و با قدرت قطع 35 کيلو آمپر در 400 ولت.</t>
  </si>
  <si>
    <t xml:space="preserve"> کليد اتوماتيک کامپکت قابل تنظیم کشويي سه پل، قابل قطع زير بار، 800 آمپر و با قدرت قطع 35 کيلو آمپر در 400 ولت.</t>
  </si>
  <si>
    <t xml:space="preserve"> کليد اتوماتيک کامپکت قابل تنظیم کشويي سه پل، قابل قطع زير بار، 1250 آمپر و با قدرت قطع 50 کيلو آمپر در 400 ولت.</t>
  </si>
  <si>
    <t xml:space="preserve"> کليد اتوماتيک کامپکت قابل تنظیم کشويي سه پل، قابل قطع زير بار، 1600 آمپر و با قدرت قطع 50 کيلو آمپر در 400 ولت.</t>
  </si>
  <si>
    <t xml:space="preserve"> کليد اتوماتيک کامپکت قابل تنظیم کشويي سه پل، قابل قطع زير بار، 2000 آمپر و با قدرت قطع 70 کيلو آمپر در 400 ولت.</t>
  </si>
  <si>
    <t xml:space="preserve"> کليد اتوماتيک کامپکت قابل تنظیم کشويي سه پل، قابل قطع زير بار، 2500 آمپر و با قدرت قطع 85 کيلو آمپر در 400 ولت.</t>
  </si>
  <si>
    <t xml:space="preserve"> کليد اتوماتيک کامپکت قابل تنظیم کشويي سه پل، قابل قطع زير بار، 1000 آمپر و با قدرت قطع 50 کيلو آمپر در 400 ولت.</t>
  </si>
  <si>
    <t xml:space="preserve"> مکانيسم موتوري کليد کامپکت تا 250 آمپر با ولتاژ تغذيه 230-24 ولت DC يا AC .</t>
  </si>
  <si>
    <t xml:space="preserve"> مکانيسم موتوري کليد کامپکت از 400 تا 1250 آمپر با ولتاژ تغذيه 230-24 ولت DC يا AC .</t>
  </si>
  <si>
    <t xml:space="preserve"> مکانيسم موتوري کليد کامپکت بالاتر از 1250 آمپر با ولتاژ تغذيه 230-24 ولت DC يا AC .</t>
  </si>
  <si>
    <t xml:space="preserve"> بوبين شانت (قطع) کليد کامپکت با ولتاژ تغذيه 230-24 ولت DC يا AC .</t>
  </si>
  <si>
    <t xml:space="preserve"> بوبين افت ولتاژ ( Under Voltage ) کليد کامپکت با ولتاژ تغذيه 230-24 ولت DC يا AC .</t>
  </si>
  <si>
    <t xml:space="preserve"> کليد اتوماتيک هوايي قابل تنظیم ثابت، سه پل، قابل قطع زير بار، 630 آمپر و با قدرت قطع 40 کيلو آمپر در 400 ولت.</t>
  </si>
  <si>
    <t xml:space="preserve"> کليد اتوماتيک هوايي قابل تنظیم ثابت، سه پل، قابل قطع زير بار، 800 آمپر و با قدرت قطع 40 کيلو آمپر در 400 ولت.</t>
  </si>
  <si>
    <t xml:space="preserve"> کليد اتوماتيک هوايي قابل تنظیم ثابت، سه پل، قابل قطع زير بار، 1250 آمپر و با قدرت قطع 50 کيلو آمپر در 400 ولت.</t>
  </si>
  <si>
    <t xml:space="preserve"> کليد اتوماتيک هوايي قابل تنظیم ثابت، سه پل، قابل قطع زير بار، 1600 آمپر و با قدرت قطع 50 کيلو آمپر در 400 ولت.</t>
  </si>
  <si>
    <t xml:space="preserve"> کليد اتوماتيک هوايي قابل تنظیم ثابت، سه پل، قابل قطع زير بار، 2000 آمپر و با قدرت قطع 50 کيلو آمپر در 400 ولت.</t>
  </si>
  <si>
    <t xml:space="preserve"> کليد اتوماتيک هوايي قابل تنظیم ثابت، سه پل، قابل قطع زير بار، 2500 آمپر و با قدرت قطع 50 کيلو آمپر در 400 ولت.</t>
  </si>
  <si>
    <t xml:space="preserve"> کليد اتوماتيک هوايي قابل تنظیم ثابت، سه پل، قابل قطع زير بار، 3200 آمپر و با قدرت قطع 50 کيلو آمپر در 400 ولت.</t>
  </si>
  <si>
    <t xml:space="preserve"> کليد اتوماتيک هوايي قابل تنظیم ثابت، سه پل، قابل قطع زير بار، 4000 آمپر و با قدرت قطع 50 کيلو آمپر در 400 ولت.</t>
  </si>
  <si>
    <t xml:space="preserve">  کليد اتوماتيک هوايي قابل تنظیم ثابت، سه پل، قابل قطع زير بار، 5000 آمپر و با قدرت قطع 100 کيلو آمپر در 400 ولت.</t>
  </si>
  <si>
    <t xml:space="preserve">  کليد اتوماتيک هوايي قابل تنظیم ثابت، سه پل، قابل قطع زير بار، 6300 آمپر و با قدرت قطع 100 کيلو آمپر در 400 ولت.</t>
  </si>
  <si>
    <t xml:space="preserve"> کليد اتوماتيک هوايي قابل تنظیم کشويي، سه پل، قابل قطع زير بار، 400 آمپر و با قدرت قطع 50 کيلو آمپر در 400 ولت.</t>
  </si>
  <si>
    <t xml:space="preserve"> کليد اتوماتيک هوايي قابل تنظیم کشويي، سه پل، قابل قطع زير بار، 630 آمپر و با قدرت قطع 40 کيلو آمپر در 400 ولت.</t>
  </si>
  <si>
    <t xml:space="preserve"> کليد اتوماتيک هوايي قابل تنظیم کشويي، سه پل، قابل قطع زير بار، 800 آمپر و با قدرت قطع 40 کيلو آمپر در 400 ولت.</t>
  </si>
  <si>
    <t xml:space="preserve"> کليد اتوماتيک هوايي قابل تنظیم کشويي، سه پل، قابل قطع زير بار، 1250 آمپر و با قدرت قطع 50 کيلو آمپر در 400 ولت.</t>
  </si>
  <si>
    <t xml:space="preserve"> کليد اتوماتيک هوايي قابل تنظیم کشويي، سه پل، قابل قطع زير بار، 1600 آمپر و با قدرت قطع 50 کيلو آمپر در 400 ولت.</t>
  </si>
  <si>
    <t xml:space="preserve"> کليد اتوماتيک هوايي قابل تنظیم کشويي، سه پل، قابل قطع زير بار، 2000 آمپر و با قدرت قطع 50 کيلو آمپر در 400 ولت.</t>
  </si>
  <si>
    <t xml:space="preserve"> کليد اتوماتيک هوايي قابل تنظیم کشويي، سه پل، قابل قطع زير بار، 2500 آمپر و با قدرت قطع 50 کيلو آمپر در 400 ولت.</t>
  </si>
  <si>
    <t xml:space="preserve"> کليد اتوماتيک هوايي قابل تنظیم کشويي، سه پل، قابل قطع زير بار، 3200 آمپر و با قدرت قطع 50 کيلو آمپر در 400 ولت.</t>
  </si>
  <si>
    <t xml:space="preserve"> کليد اتوماتيک هوايي قابل تنظیم کشويي، سه پل، قابل قطع زير بار، 4000 آمپر و با قدرت قطع 50 کيلو آمپر در 400 ولت.</t>
  </si>
  <si>
    <t xml:space="preserve"> کليد اتوماتيک هوايي قابل تنظیم کشويي، سه پل، قابل قطع زير بار، 5000 آمپر و با قدرت قطع 50 کيلو آمپر در 400 ولت.</t>
  </si>
  <si>
    <t xml:space="preserve"> کليد اتوماتيک هوايي قابل تنظیم کشويي، سه پل، قابل قطع زير بار، 6300 آمپر و با قدرت قطع 100 کيلو آمپر در 400 ولت.</t>
  </si>
  <si>
    <t xml:space="preserve"> مکانيسم موتوري کليد اتوماتيک هوايي با ولتاژ تغذيه 230-24 ولت DC يا AC .</t>
  </si>
  <si>
    <t xml:space="preserve"> بوبين وصل کليد اتوماتيک هوايي با ولتاژ تغذيه 230-24 ولت DC يا AC .</t>
  </si>
  <si>
    <t xml:space="preserve"> بوبين شانت (قطع) کليد اتوماتيک هوايي با ولتاژ تغذيه 230-24 ولت DC يا AC .</t>
  </si>
  <si>
    <t xml:space="preserve"> بوبين افت ولتاژ ( Under Voltage ) کليد اتوماتيک هوايي با ولتاژ تغذيه 230-24 ولت DC يا AC .</t>
  </si>
  <si>
    <t xml:space="preserve"> کنتاکتورسه پل خشک 400 ولت و 4 کيلووات ( I-AC3=9A ) و( I-AC1=20A ) با بوبين 230 ولت.</t>
  </si>
  <si>
    <t xml:space="preserve"> کنتاکتورسه پل خشک 400 ولت و 5.5 کيلووات ( I-AC3=12A ) و( I-AC1=20A ) با بوبين 230 ولت.</t>
  </si>
  <si>
    <t xml:space="preserve"> کنتاکتورسه پل خشک 400 ولت و 7.5 کيلووات ( I-AC3=17A ) و( I-AC1=25A ) با بوبين 230 ولت.</t>
  </si>
  <si>
    <t xml:space="preserve"> کنتاکتورسه پل خشک 400 ولت و 11 کيلووات ( I-AC3=22A ) و( I-AC1=32A ) با بوبين 230 ولت.</t>
  </si>
  <si>
    <t xml:space="preserve"> کنتاکتورسه پل خشک 400 ولت و 15 کيلووات ( I-AC3=32A ) و( I-AC1=50A ) با بوبين 230 ولت.</t>
  </si>
  <si>
    <t xml:space="preserve"> کنتاکتورسه پل خشک 400 ولت و 18.5 کيلووات ( I-AC3=37A ) و( I-AC1=50A ) با بوبين 230 ولت.</t>
  </si>
  <si>
    <t xml:space="preserve"> کنتاکتورسه پل خشک 400 ولت و 22 کيلووات ( I-AC3=50A ) و( I-AC1=60A ) با بوبين 230 ولت.</t>
  </si>
  <si>
    <t xml:space="preserve"> کنتاکتورسه پل خشک 400 ولت و 30 کيلووات ( I-AC3=65A ) و( I-AC1=80A ) با بوبين 230 ولت.</t>
  </si>
  <si>
    <t xml:space="preserve"> کنتاکتورسه پل خشک 400 ولت و 37 کيلووات ( I-AC3=75A ) و( I-AC1=110A ) با بوبين 230 ولت.</t>
  </si>
  <si>
    <t xml:space="preserve"> کنتاکتورسه پل خشک 400 ولت و 45 کيلووات ( I-AC3=90A ) و( I-AC1=120A ) با بوبين 230 ولت.</t>
  </si>
  <si>
    <t xml:space="preserve"> کنتاکتورسه پل خشک 400 ولت و 55 کيلووات ( I-AC3=110A ) و( I-AC1=150A ) با بوبين 230 ولت.</t>
  </si>
  <si>
    <t xml:space="preserve"> کنتاکتورسه پل خشک 400 ولت و 75 کيلووات ( I-AC3=145A ) و( I-AC1=185A ) با بوبين 230 ولت.</t>
  </si>
  <si>
    <t xml:space="preserve"> کنتاکتورسه پل خشک 400 ولت و 90 کيلووات ( I-AC3=180A ) و( I-AC1=215A ) با بوبين 230 ولت.</t>
  </si>
  <si>
    <t xml:space="preserve"> کنتاکتورسه پل خشک 400 ولت و 110 کيلووات ( I-AC3=210A ) و( I-AC1=260A ) با بوبين 230 ولت.</t>
  </si>
  <si>
    <t xml:space="preserve"> کنتاکتورسه پل خشک 400 ولت و 132 کيلووات ( I-AC3=260A ) و( I-AC1=300A ) با بوبين 230 ولت.</t>
  </si>
  <si>
    <t xml:space="preserve"> کنتاکتورسه پل خشک 400 ولت و 160 کيلووات ( I-AC3=300A ) و( I-AC1=330A ) با بوبين 230 ولت.</t>
  </si>
  <si>
    <t xml:space="preserve"> کنتاکتورسه پل خشک 400 ولت و 230 کيلووات ( I-AC3=400A ) و( I-AC1=430A ) با بوبين 230 ولت.</t>
  </si>
  <si>
    <t xml:space="preserve"> کنتاکتورسه پل خشک 400 ولت و 250 کيلووات ( I-AC3=500A ) و( I-AC1=550A ) با بوبين 230 ولت.</t>
  </si>
  <si>
    <t xml:space="preserve"> کنتاکتورسه پل خشک 400 ولت و 330 کيلووات ( I-AC3=630A ) و( I-AC1=750A ) با بوبين 230 ولت.</t>
  </si>
  <si>
    <t xml:space="preserve"> کنتاکتورسه پل خشک 400 ولت و 400 کيلووات ( I-AC3=750A ) و( I-AC1=900A ) با بوبين 230 ولت.</t>
  </si>
  <si>
    <t xml:space="preserve"> کنتاکتورسه پل خشک 400 ولت و 440 کيلووات ( I-AC3=800A ) و( I-AC1=1000A ) با بوبين 230 ولت.</t>
  </si>
  <si>
    <t xml:space="preserve"> رله اضافه بارسه فاز، از نوع حرارتي (بي متال) قابل نصـب روي کنتاکتورهاي خشک بوبيني 400 ولـت 9 و12 آمپر، با قابليـت تنظيم در محدوده 0.1 تا 14.5 آمپر در 17 محدوده تنظيم مختلف.</t>
  </si>
  <si>
    <t xml:space="preserve"> رله اضافه بار سه فاز، از نوع حرارتي (بي متال) قابل نصـب روي کنتاکتورهاي خشک بوبيني 400 ولـت 16 و22 آمپر، باقابليـت تنظيم در محدوده 0.1 تا 25 آمپر در 19 محدوده تنظيم مختلف.</t>
  </si>
  <si>
    <t xml:space="preserve"> رله اضافه بارسه فاز، از نوع حرارتي (بي متال) قابل نصـب روي کنتاکتورهاي خشک بوبيني 400 ولـت 32 و 38 آمپر، با قابليـت تنظيم در محدوده 1 تا45 آمپر در 17 محدوده تنظيم مختلـف.</t>
  </si>
  <si>
    <t xml:space="preserve"> رله اضافه بارسه فاز، از نوع حرارتي (بي متال) قابل نصـب روي کنتاکتورهاي خشک بوبيني 400 ولـت 45، 63 و 75 آمپر، با قابليـت تنظيم در محدوده 16 تا80 آمپر در 8 محدوده تنظيم مختلف.</t>
  </si>
  <si>
    <t xml:space="preserve"> رله اضافه بارسه فاز، از نوع حرارتي (بي متال) قابل نصـب روي کنتاکتورهاي خشک بوبيني 400 ولـت 85 و110 آمپر، با قابليـت تنظيم در محدوده 55 تا 135 آمپر در 5 محدوده تنظيم مختلف.</t>
  </si>
  <si>
    <t xml:space="preserve"> رله اضافه بارسه فاز، از نوع حرارتي (بي متال) قابل نصـب روي کنتاکتورهاي خشک بوبيني 400 ولـت 140 و170 آمپر، با قابليـت تنظيم در محدوده 55 تا180 آمپر در 8 محدوده تنظيم مختلف.</t>
  </si>
  <si>
    <t xml:space="preserve"> رله اضافه بارسه فاز، از نوع حرارتي (بي متال) قابل نصـب روي کنتاکتورهاي خشک بوبيني 400 ولـت 205، 250 و300 و400 آمپر، با قابليـت تنظيم در محدوده 80 تا400 آمپر در 5 محدوده تنظيم مختلف.</t>
  </si>
  <si>
    <t xml:space="preserve"> رله اضافه بار سه فاز، از نوع حرارتي (بي متال) قابل نصـب روي کنتاکتورهاي خشک بوبيني 400 ولـت 630 آمپر، با قابليـت تنظيم در محدوده 320 تا630 آمپر در 2 محدوده تنظيم مختلف.</t>
  </si>
  <si>
    <t xml:space="preserve"> چراغ سيگنال براي نصـب روي تابلو، به رنگهاي مختلـف، با لامپي به قدرت 2 تا 6 وات، 230 يا115 يا24 و يا 6 ولـت.</t>
  </si>
  <si>
    <t>چراغ سیگنال LED برای نصب روی تابلو، به رنگ های مختلف، به قدرت 2 تا 6 وات، 230 یا 115 یا 24 و یا 6 ولت.</t>
  </si>
  <si>
    <t xml:space="preserve"> ترمينال پيچي با بدنه اي از جنـس ديوروپلاستيک ( Duroplastic ) براي هادي هايي به مقطع 95 ميليمتر مربع.</t>
  </si>
  <si>
    <t>راه‌انداز نرم ديجيتالي سه فاز 400 ولت داراي پورت RS485 براي موتور 11 کيلووات.</t>
  </si>
  <si>
    <t>راه‌انداز نرم ديجيتالي سه فاز 400 ولت داراي پورت RS485 براي موتور 15 کيلووات.</t>
  </si>
  <si>
    <t>راه‌انداز نرم ديجيتالي سه فاز 400 ولت داراي پورت RS485 براي موتور 18/5 کيلووات.</t>
  </si>
  <si>
    <t>راه‌انداز نرم ديجيتالي سه فاز 400 ولت داراي پورت RS485 براي موتور 22 کيلووات.</t>
  </si>
  <si>
    <t>راه‌انداز نرم ديجيتالي سه فاز 400 ولت داراي پورت RS485 براي موتور 30 کيلووات.</t>
  </si>
  <si>
    <t>راه‌انداز نرم ديجيتالي سه فاز 400 ولت داراي پورت RS485 براي موتور 37 کيلووات.</t>
  </si>
  <si>
    <t>راه‌انداز نرم ديجيتالي سه فاز 400 ولت داراي پورت RS485 براي موتور 45 کيلووات.</t>
  </si>
  <si>
    <t>راه‌انداز نرم ديجيتالي سه فاز 400 ولت داراي پورت RS485 براي موتور 55 کيلووات.</t>
  </si>
  <si>
    <t>راه‌انداز نرم ديجيتالي سه فاز 400 ولت داراي پورت RS485 براي موتور 75 کيلووات.</t>
  </si>
  <si>
    <t>راه‌انداز نرم ديجيتالي سه فاز 400 ولت داراي پورت RS485 براي موتور 90 کيلووات.</t>
  </si>
  <si>
    <t>اينورتر سه فاز 400 ولت داراي پورت RS485 با قابليت کار بصورت دستي يا اتوماتيک و با حفاظت‌هاي ولتاژ و جريان براي کنترل دور موتور 3 کيلووات.</t>
  </si>
  <si>
    <t>اينورتر سه فاز 400 ولت داراي پورت RS485 با قابليت کار بصورت دستي يا اتوماتيک و با حفاظت‌هاي ولتاژ و جريان براي کنترل دور موتور 4 کيلووات.</t>
  </si>
  <si>
    <t>اينورتر سه فاز 400 ولت داراي پورت RS485 با قابليت کار بصورت دستي يا اتوماتيک و با حفاظت‌هاي ولتاژ و جريان براي کنترل دور موتور 5/5 کيلووات.</t>
  </si>
  <si>
    <t>اينورتر سه فاز 400 ولت داراي پورت RS485 با قابليت کار بصورت دستي يا اتوماتيک و با حفاظت‌هاي ولتاژ و جريان براي کنترل دور موتور 7/5 کيلووات.</t>
  </si>
  <si>
    <t>اينورتر سه فاز 400 ولت داراي پورت RS485 با قابليت کار بصورت دستي يا اتوماتيک و با حفاظت‌هاي ولتاژ و جريان براي کنترل دور موتور 11 کيلووات.</t>
  </si>
  <si>
    <t>اينورتر سه فاز 400 ولت داراي پورت RS485 با قابليت کار بصورت دستي يا اتوماتيک و با حفاظت‌هاي ولتاژ و جريان براي کنترل دور موتور 15 کيلووات.</t>
  </si>
  <si>
    <t>اينورتر سه فاز 400 ولت داراي پورت RS485 با قابليت کار بصورت دستي يا اتوماتيک و با حفاظت‌هاي ولتاژ و جريان براي کنترل دور موتور 18/5 کيلووات.</t>
  </si>
  <si>
    <t>اينورتر سه فاز 400 ولت داراي پورت RS485 با قابليت کار بصورت دستي يا اتوماتيک و با حفاظت‌هاي ولتاژ و جريان براي کنترل دور موتور 22 کيلووات.</t>
  </si>
  <si>
    <t>اينورتر سه فاز 400 ولت داراي پورت RS485 با قابليت کار بصورت دستي يا اتوماتيک و با حفاظت‌هاي ولتاژ و جريان براي کنترل دور موتور 30 کيلووات.</t>
  </si>
  <si>
    <t>اينورتر سه فاز 400 ولت داراي پورت RS485 با قابليت کار بصورت دستي يا اتوماتيک و با حفاظت‌هاي ولتاژ و جريان براي کنترل دور موتور 37 کيلووات.</t>
  </si>
  <si>
    <t>اينورتر سه فاز 400 ولت داراي پورت RS485 با قابليت کار بصورت دستي يا اتوماتيک و با حفاظت‌هاي ولتاژ و جريان براي کنترل دور موتور 45 کيلووات.</t>
  </si>
  <si>
    <t>اينورتر سه فاز 400 ولت داراي پورت RS485 با قابليت کار بصورت دستي يا اتوماتيک و با حفاظت‌هاي ولتاژ و جريان براي کنترل دور موتور 55 کيلووات.</t>
  </si>
  <si>
    <t>اينورتر سه فاز 400 ولت داراي پورت RS485 با قابليت کار بصورت دستي يا اتوماتيک و با حفاظت‌هاي ولتاژ و جريان براي کنترل دور موتور 75 کيلووات.</t>
  </si>
  <si>
    <t>اينورتر سه فاز 400 ولت داراي پورت RS485 با قابليت کار بصورت دستي يا اتوماتيک و با حفاظت‌هاي ولتاژ و جريان براي کنترل دور موتور 90 کيلووات.</t>
  </si>
  <si>
    <t xml:space="preserve"> کسينوس في متر ديجيتالي تکفاز يا سه فاز با بار متعادل و فرکانس 45 تا 65 هرتز، براي اتصال به ترانس جريان 5/ XXX يا1/ XXX آمپر و ترانس ولتاژ 100/ XXX يا 110/ XXX ولت و يا اتصال مستقيم به 230 ولت (تکفاز) و يا 400 ولت (سه فاز) با نشاندهنده (پس فاز 0.2- 1 - 0.2 پيش فاز) و به ابعاد 144 ×144 ميليمتر، براي نصـب در تابلو.</t>
  </si>
  <si>
    <t xml:space="preserve"> کسينوس في متر ديجيتالي تکفاز يا سه فاز با بار متعادل و فرکانس 45 تا 65 هرتز، براي اتصال به ترانس جريان 5/ XXX يا1/ XXX آمپر و ترانس ولتاژ 100/ XXX يا 110/ XXX ولت و يا اتصال مستقيم به 230 ولت (تکفاز) و يا 400 ولت (سه فاز) با نشاندهنده (پس فاز 0.2- 1 - 0.2 پيش فاز) و به ابعاد 96 ×96 ميليمتر، براي نصـب در تابلو.</t>
  </si>
  <si>
    <t xml:space="preserve"> کسينوس في متر ديجيتالي تکفاز يا سه فاز با بار متعادل و فرکانس 45 تا 65 هرتز، براي اتصال به ترانس جريان 5/ XXX يا1/ XXX آمپر و ترانس ولتاژ 100/ XXX يا 110/ XXX ولت و يا اتصال مستقيم به 230 ولت (تکفاز) و يا 400 ولت (سه فاز) با نشاندهنده (پس فاز 0.2- 1 - 0.2 پيش فاز) و به ابعاد 48 ×96 ميليمتر، براي نصـب در تابلو.</t>
  </si>
  <si>
    <t xml:space="preserve"> فرکانس متر ديجيتالي براي اندازه گيري فرکانس از 10 هرتز تا 90 هرتز، با ولتاژهاي اسمي 115، 230 يا 400 ولت و نمايش دهنده با يک رقم بعد از اعشار و به ابعاد 96 ×96 ميليمتر، براي نصـب در تابلو.</t>
  </si>
  <si>
    <t xml:space="preserve"> فرکانس متر ديجيتالي براي اندازه گيري فرکانس از 10 هرتز تا 90 هرتز، با ولتاژهاي اسمي 115، 230 يا 400 ولت و نمايش دهنده با يک رقم بعد از اعشار و به ابعاد 48 ×96 ميليمتر، براي نصـب در تابلو.</t>
  </si>
  <si>
    <t xml:space="preserve"> فرکانس متر ديجيتالي براي اندازه گيري فرکانس از 10 هرتز تا 90 هرتز، با ولتاژهاي اسمي 100، 230 يا 400 ولت و نمايش دهنده با يک رقم بعد از اعشار و به ابعاد 144 ×144 ميليمتر، براي نصـب در تابلو.</t>
  </si>
  <si>
    <t xml:space="preserve"> ترانس ايزوله VAC 400/ V 400 باقدرت VA 300</t>
  </si>
  <si>
    <t xml:space="preserve"> ترانس ايزوله VAC 400/ V 400 باقدرت VA 500</t>
  </si>
  <si>
    <t xml:space="preserve"> ترانس ايزوله VAC 400/ V 400 باقدرت VA 2000</t>
  </si>
  <si>
    <t xml:space="preserve"> ترانس ايزوله VAC 400/ V 400 باقدرت VA 4000</t>
  </si>
  <si>
    <t xml:space="preserve"> ترانس ايزوله VAC 230/ V 400 باقدرت VA 300</t>
  </si>
  <si>
    <t xml:space="preserve"> ترانس ايزوله VAC 230/ V 400 باقدرت VA 500</t>
  </si>
  <si>
    <t xml:space="preserve"> ترانس ايزوله VAC 230/ V 400 باقدرت VA 2000</t>
  </si>
  <si>
    <t xml:space="preserve"> ترانس ايزوله VAC 230/ V 400 باقدرت VA 4000</t>
  </si>
  <si>
    <t xml:space="preserve"> ترانس ايزوله VAC 24/ V 230 باقدرت VA 500</t>
  </si>
  <si>
    <t xml:space="preserve"> ترانس ايزوله VAC 24/ V 230 باقدرت VA 2000</t>
  </si>
  <si>
    <t xml:space="preserve"> ترانس ايزوله VAC 24/ V 230 باقدرت VA 4000</t>
  </si>
  <si>
    <t xml:space="preserve"> ترانس ايزوله VAC 400/ V 400 باقدرت VA 1150</t>
  </si>
  <si>
    <t xml:space="preserve"> ترانس ايزوله VAC 230/ V 400 باقدرت VA 1150</t>
  </si>
  <si>
    <t xml:space="preserve"> ترانس ايزوله VAC 24/ V 230 باقدرت VA 1150</t>
  </si>
  <si>
    <t xml:space="preserve"> ترانس ايزوله VAC 115/ V 230 باقدرت VA 500</t>
  </si>
  <si>
    <t xml:space="preserve"> ترانس ايزوله VAC 115/ V 230 باقدرتVA 1150</t>
  </si>
  <si>
    <t xml:space="preserve"> ترانس ايزوله VAC 115/ V 230 باقدرتVA 2000</t>
  </si>
  <si>
    <t xml:space="preserve"> ترانس ايزوله VAC 115/ V 230 باقدرتVA 4000</t>
  </si>
  <si>
    <t xml:space="preserve"> کليد تبديل ولت متر چهارحالتي تابلويي 400 ولـت ‎.‎</t>
  </si>
  <si>
    <t xml:space="preserve"> کليدتبديل ولت مترهفـت حالتي تابلويي 400 ولـت.</t>
  </si>
  <si>
    <t>ترانسفورماتور 230.6، 230.12 یا 230.24 ولـت جریان متناوب، با قدرت 100 ولـت آمپر.</t>
  </si>
  <si>
    <t>ترانسفورماتور 230.6، 230.12 یا 230.24 ولـت جریان متناوب، با قدرت 200 ولـت آمپر.</t>
  </si>
  <si>
    <t>تقویت کننده تمام کانال چند باندیVHF،UHFوFM با ورودی های مجزا برای باندهای فوق، شامل منبع تغذیه 230 ولتی، با ضریب تقویت حدود 20 دسیبل.</t>
  </si>
  <si>
    <t>تقویت کننده تمام کانال چند باندیVHF،UHFوFM با ورودی های مجزا برای باندهای فوق، شامل منبع تغذیه 230 ولتی، با ضریب تقویت حدود 25 دسیبل.</t>
  </si>
  <si>
    <t>تقویت کننده تمام کانال چند باندیVHF،UHFوFM با ورودی های مجزا برای باندهای فوق، شامل منبع تغذیه 230 ولتی، با ضریب تقویت حدود 30 دسیبل.</t>
  </si>
  <si>
    <t>تقویت کننده تمام کانال چند باندیVHF،UHFوFM با ورودی های مجزا برای باندهای فوق، شامل منبع تغذیه 230 ولتی، با ضریب تقویت حدود 35 دسیبل.</t>
  </si>
  <si>
    <t>تقویت کننده خط تمام باند VHF،UHFوFM با ضریب تقویت حدود 20 دسیبل شامل منبع تغذیه 230 ولتی</t>
  </si>
  <si>
    <t>تقویت کننده خط تمام باند VHF،UHFوFM با ضریب تقویت حدود 30 دسیبل شامل منبع تغذیه 230 ولتی</t>
  </si>
  <si>
    <t>آنتن الکترونیکی (هوایی) با تقویت کننده داخلی 24 دسیبل همراه با منبع تغذیه 230 ولت بدون نیاز به تنظیم جهت.</t>
  </si>
  <si>
    <t>دستگاه رادیو پخش با قابلیت دریافت امواج رادیویی در باندهای AM-FM مجاز و استاندارد کشور در سیگنال 20 دسیبل دارای مدار بلندگوی مانیتورینگ، قابل نصب در رک صوتی با منبع تغذیه مستقل 230 ولت تثبیت شده</t>
  </si>
  <si>
    <t>فن رک به ولتاژ 230 ولت با قطر 105 میلیمتر.</t>
  </si>
  <si>
    <t>نصب، تست و راه اندازی اینورتر مرکزی سه فاز متصل به شبکه با توان ٢۵ کیلووات تا کمتر از ۵٠ کیلووات، حداقل راندمان 96 درصد و درجه حفاظت IP65 با حداقل یک عدد MPPT مجهز به کلید قابل قطع زیر بار و تابلوی تجمیع Combiner Box</t>
  </si>
  <si>
    <t>نصب، تست و راه اندازی اینورتر رشته‌ای سه فاز متصل به شبکه با توان 15 کیلووات تا کمتر از 25 کیلووات، راندمان حداقل 96 درصد و درجه حفاظت IP65 با حداقل یک عدد MPPT مجهز به کلید قابل قطع زیر بار.</t>
  </si>
  <si>
    <t>نصب، تست و راه اندازی اینورتر رشته‌ای سه فاز متصل به شبکه با توان 5 کیلووات تا کمتر از ١۵ کیلووات، راندمان حداقل 96 درصد و درجه حفاظت IP65 با حداقل یک عدد MPPT مجهز به کلید قابل قطع زیر بار.</t>
  </si>
  <si>
    <t>نصب، تست و راه اندازی اینورتر رشته‌ای سه فاز متصل به شبکه با توان کمتر از 5 کیلووات، راندمان حداقل 96 درصد و درجه حفاظت IP65 با حداقل یک عدد MPPT مجهز به کلید قابل قطع زیر بار.</t>
  </si>
  <si>
    <t>نصب، تست و راه اندازی اینورتر رشته‌ای تک فاز متصل به شبکه با توان حداکثر 3 کیلووات، راندمان حداقل 96 درصد و درجه حفاظت IP65 با حداقل یک عدد MPPT مجهز به کلید قابل قطع زیر بار.</t>
  </si>
  <si>
    <t>نصب، تست و راه اندازی اینورتر مرکزی سه فاز متصل به شبکه با توان 50 کیلووات تا 75 کیلووات، حداقل راندمان 96 درصد و درجه حفاظت IP65 با حداقل یک عدد MPPT مجهز به کلید قابل قطع زیر بار و تابلوی تجمیع Combiner Box</t>
  </si>
  <si>
    <t>نصب، تست و راه اندازی اینورتر مستقل از شبکه دارای شکل موج خروجی سینوسی کامل و راندمان حداقل ٩۴ درصد و درجه حفاظت IP22 با ظرفیت 5000 وات</t>
  </si>
  <si>
    <t>نصب، تست و راه اندازی اینورتر شارژ مستقل از شبکه با ظرفیت ١٢٠٠ تا کمتر از ۵٠٠٠ وات، دارای شکل موج خروجی سینوسی کامل و راندمان حداقل ٩۴ درصد با درجه حفاظت IP22</t>
  </si>
  <si>
    <t>هر وات پنل خورشیدی مونوکریستالین با راندمان حداقل 15 درصد و تعداد ٣ عدد دیود Bypass.</t>
  </si>
  <si>
    <t>هر وات پنل خورشیدی پلی کریستالین با راندمان حداقل  15 درصد و حداقل ٣ عدد دیود Bypass.</t>
  </si>
  <si>
    <t>هر وات پنل خورشیدی لایه نازک با حداقل راندمان 9 درصد ، با حداقل 3 عدد دیود Bypass</t>
  </si>
  <si>
    <t>نصب، تست و راه اندازی هر وات پنل خورشیدی با راندمان حداقل ١۵ درصد و تعداد ٣ عدد دیود Bypass  و 150 وات الی 300 وات</t>
  </si>
  <si>
    <t>نصب، تست و راه اندازی هر وات پنل خورشیدی با راندمان حداقل ١۵ درصد و تعداد ٣ عدد دیود Bypass با توان بیشتر از 300 وات</t>
  </si>
  <si>
    <t>سازه نگهدارنده پنل خورشیدی با زاویه ثابت به صورت پیچ و مهره ای</t>
  </si>
  <si>
    <t>کنترل کننده شارژ PWM با راندمان 75 درصد و درجه حفاظت IP22 و با سه حالت شارژ - 5 آمپر تا کمتر از 10 آمپر، 12.24 ولت.</t>
  </si>
  <si>
    <t>کنترل کننده شارژ PWM با راندمان 75 درصد و درجه حفاظت IP22 و با سه حالت شارژ - 5 آمپر تا کمتر از 10 آمپر، 48 ولت.</t>
  </si>
  <si>
    <t>کنترل کننده شارژ PWM با راندمان 75 درصد و درجه حفاظت IP22 و با سه حالت شارژ 10 آمپر تا کمتر از 20 آمپر، 12.24 ولت.</t>
  </si>
  <si>
    <t>کنترل کننده شارژ PWM با راندمان 75 درصد و درجه حفاظت IP22 و با سه حالت شارژ 10 آمپر تا کمتر از 20 آمپر، 48 ولت.</t>
  </si>
  <si>
    <t>کنترل کننده شارژ PWM با راندمان 75 درصد و درجه حفاظت IP22 و با سه حالت شارژ 20 آمپر تا کمتر از 35 آمپر، 12.24 ولت.</t>
  </si>
  <si>
    <t>کنترل کننده شارژ PWM با راندمان 75 درصد و درجه حفاظت IP22 و با سه حالت شارژ 20 آمپر تا کمتر از 35 آمپر، 48 ولت.</t>
  </si>
  <si>
    <t>کنترل کننده شارژ PWM با راندمان 75 درصد و درجه حفاظت IP22 و با سه حالت شارژ 35 آمپر تا کمتر از 45 آمپر، 12.24 ولت.</t>
  </si>
  <si>
    <t>کنترل کننده شارژ PWM با راندمان 75 درصد و درجه حفاظت IP22 و با سه حالت شارژ 35 آمپر تا کمتر از 45 آمپر، 48 ولت.</t>
  </si>
  <si>
    <t>کنترل کننده شارژ PWM با راندمان 75 درصد و درجه حفاظت IP22 و با سه حالت شارژ 45 آمپر تا کمتر از 60 آمپر، 12.24 ولت.</t>
  </si>
  <si>
    <t>کنترل کننده شارژ PWM با راندمان 75 درصد و درجه حفاظت IP22 و با سه حالت شارژ 45 آمپر تا کمتر از 60 آمپر، 48 ولت.</t>
  </si>
  <si>
    <t>کنترل کننده شارژ PWM با راندمان 75 درصد و درجه حفاظت IP22 و با سه حالت شارژ 60 آمپر تا کمتر از 75 آمپر، 48 ولت.</t>
  </si>
  <si>
    <t>کنترل کننده شارژ PWM با راندمان 75 درصد و درجه حفاظت IP22 و با سه حالت شارژ 75 آمپر تا 100 آمپر، 48 ولت.</t>
  </si>
  <si>
    <t>کنترل کننده شارژ MPPT با راندمان 94 درصد و درجه حفاظت IP22 و با سه حالت شارژ 60 آمپر تا کمتر از 94 آمپر، 48 ولت.</t>
  </si>
  <si>
    <t>کنترل کننده شارژ MPPT با راندمان 94 درصد و درجه حفاظت IP22 و با سه حالت شارژ 94 آمپر تا 100 آمپر، 48 ولت.</t>
  </si>
  <si>
    <t>نصب، تست و راه اندازی باتری سیلد اسیدی 12 ولت 42 یا 65 یا 100 آمپر ساعت ویژه استفاده در سامانه‌های خورشیدی.</t>
  </si>
  <si>
    <t>نصب، تست و را ه اندازی باتری نیکل کادمیم 1.2 ولتی ویژه استفاده در سامانه های خورشیدی.</t>
  </si>
  <si>
    <t>نصب، تست و راه اندازی باتری نیکل کادمیم ١٢ ولتی ویژه استفاده در سامانه های خورشیدی.</t>
  </si>
  <si>
    <t xml:space="preserve"> سيم مسي مفتولی، با روکـش ترمو پلاستيک از نوع NYA به مقطع 1 ميليمتر مربع.</t>
  </si>
  <si>
    <t xml:space="preserve"> سيم مسي مفتولی، با روکـش ترمو پلاستيک از نوع NYA به مقطع 1.5 ميليمتر مربع.</t>
  </si>
  <si>
    <t xml:space="preserve"> سيم مسي مفتولی، با روکـش ترمو پلاستيک از نوع NYA به مقطع 2.5 ميليمتر مربع.</t>
  </si>
  <si>
    <t xml:space="preserve"> سيم مسي مفتولی، با روکـش ترمو پلاستيک از نوع NYA به مقطع 4 ميليمتر مربع.</t>
  </si>
  <si>
    <t xml:space="preserve"> سيم مسي مفتولی، با روکـش ترمو پلاستيک از نوع NYA به مقطع 6 ميليمتر مربع.</t>
  </si>
  <si>
    <t xml:space="preserve"> سيم مسي مفتولی، با روکـش ترمو پلاستيک از نوع NYA به مقطع 10 ميليمتر مربع.</t>
  </si>
  <si>
    <t xml:space="preserve"> سيم مسي مفتولی، با روکـش ترمو پلاستيک از نوع NYA به مقطع 16 ميليمتر مربع.</t>
  </si>
  <si>
    <t xml:space="preserve"> سيم مسي مفتولی، با روکـش ترمو پلاستيک از نوع NYA به مقطع 25 ميليمتر مربع.</t>
  </si>
  <si>
    <t xml:space="preserve"> سيم مسي مفتولی، با روکـش ترمو پلاستيک از نوع NYA به مقطع 35 ميليمتر مربع.</t>
  </si>
  <si>
    <t>کابل زمینی  آلومینیومی با عایق و روکش ترموپلاستیک از نوع NAYRY و به مقطع 35+70*3 میلی‌متر مربع، برای نصب داخل ترانشه.</t>
  </si>
  <si>
    <t>کابل زمینی  آلومینیومی با عایق و روکش ترموپلاستیک از نوع NAYRY و به مقطع 50+95*3 میلی‌متر مربع، برای نصب داخل ترانشه.</t>
  </si>
  <si>
    <t>کابل زمینی  آلومینیومی با عایق و روکش ترموپلاستیک از نوع NAYRY و به مقطع 70+120*3 میلی‌متر مربع، برای نصب داخل ترانشه.</t>
  </si>
  <si>
    <t>کابل زمینی  آلومینیومی با عایق و روکش ترموپلاستیک از نوع NAYRY و به مقطع 70+150*3 میلی‌متر مربع، برای نصب داخل ترانشه.</t>
  </si>
  <si>
    <t>کابل زمینی  آلومینیومی با عایق و روکش ترموپلاستیک از نوع NAYRY و به مقطع 95+185*3 میلی‌متر مربع، برای نصب داخل ترانشه.</t>
  </si>
  <si>
    <t>کابل زمینی  آلومینیومی با عایق و روکش ترموپلاستیک از نوع NAYRY و به مقطع 120+240*3 میلی‌متر مربع، برای نصب داخل ترانشه.</t>
  </si>
  <si>
    <t>کابل زمینی  آلومینیومی با عایق و روکش ترموپلاستیک از نوع NAYRY و به مقطع 150+300*3 میلی‌متر مربع، برای نصب داخل ترانشه.</t>
  </si>
  <si>
    <t xml:space="preserve"> لوله کشي روکار، بالوله فولادي Pg11‎ گالوانيزه گرم.</t>
  </si>
  <si>
    <t xml:space="preserve"> لوله کشي روکار، بالوله فولادي Pg13.5‎ گالوانيزه گرم.</t>
  </si>
  <si>
    <t xml:space="preserve"> لوله کشي روکار، بالوله فولادي Pg16‎ گالوانيزه گرم.</t>
  </si>
  <si>
    <t xml:space="preserve"> لوله کشي روکار، بالوله فولادي Pg21‎ گالوانيزه گرم.</t>
  </si>
  <si>
    <t xml:space="preserve"> لوله کشي روکار، بالوله فولادي Pg29‎ گالوانيزه گرم.</t>
  </si>
  <si>
    <t xml:space="preserve"> لوله کشي روکار، بالوله فولادي Pg36‎ گالوانيزه گرم.</t>
  </si>
  <si>
    <t xml:space="preserve"> لوله کشي روکار، بالوله فولادي Pg42‎ گالوانيزه گرم.</t>
  </si>
  <si>
    <t xml:space="preserve"> لوله کشي روکار، بالوله فولادي Pg48‎ گالوانيزه گرم.</t>
  </si>
  <si>
    <t xml:space="preserve"> لوله کشي توکار، بالوله فولادي Pg11‎ گالوانيزه گرم.</t>
  </si>
  <si>
    <t xml:space="preserve"> لوله کشي توکار، بالوله فولادي Pg13.5‎ گالوانيزه گرم.</t>
  </si>
  <si>
    <t xml:space="preserve"> لوله کشي توکار، بالوله فولادي Pg16‎ گالوانيزه گرم.</t>
  </si>
  <si>
    <t xml:space="preserve"> لوله کشي توکار، بالوله فولادي Pg21‎ گالوانيزه گرم.</t>
  </si>
  <si>
    <t xml:space="preserve"> لوله کشي توکار، بالوله فولادي Pg29‎ گالوانيزه گرم.</t>
  </si>
  <si>
    <t xml:space="preserve"> لوله کشي توکار، بالوله فولادي Pg36‎ گالوانيزه گرم.</t>
  </si>
  <si>
    <t xml:space="preserve"> لوله کشي توکار، بالوله فولادي Pg42‎ گالوانيزه گرم.</t>
  </si>
  <si>
    <t xml:space="preserve"> لوله کشي توکار، بالوله فولادي Pg48‎ گالوانيزه گرم.</t>
  </si>
  <si>
    <t xml:space="preserve"> لوله کشي روکار يا توکار، بالوله فولادي يک دوم اينچ بدون درزگالوانيزه گرم براي سيستم هاي ضد انفجار.</t>
  </si>
  <si>
    <t xml:space="preserve"> لوله کشي روکار يا توکار، بالوله فولادي سه چهارم اينچ بدون درزگالوانيزه گرم براي سيستم هاي ضد انفجار.</t>
  </si>
  <si>
    <t xml:space="preserve"> لوله کشي روکار يا توکار، بالوله فولادي يک اينچ بدون درزگالوانيزه گرم براي سيستم هاي ضد انفجار.</t>
  </si>
  <si>
    <t xml:space="preserve"> لوله کشي روکار يا توکار، بالوله فولادي يک و يک چهارم اينچ بدون درزگالوانيزه گرم براي سيستم هاي ضد انفجار.</t>
  </si>
  <si>
    <t xml:space="preserve"> لوله کشي روکار يا توکار، بالوله فولادي يک و يک دوم اينچ بدون درزگالوانيزه گرم براي سيستم هاي ضد انفجار.</t>
  </si>
  <si>
    <t xml:space="preserve"> لوله کشي روکار يا توکار، بالوله فولادي دواينچ بدون درزگالوانيزه گرم براي سيستم هاي ضد انفجار.</t>
  </si>
  <si>
    <t xml:space="preserve"> ترانکينگ پريز خور سه محفظه‌اي از ورق گالوانيزه گرم به ضخامت يک ميلي‌متر  با عايق داخلي و رنگ پودري اپوکسي پلي‌استر با مقاومت ضربه پذيري 100 پوند بر اينچ مربع به ابعاد 150×40 ميلي‌متر با قطعات مخصوص پريز يک تا چهار واحد همراه با بست رويه.</t>
  </si>
  <si>
    <t xml:space="preserve"> قطعه ارتباطي گوشه قائم ترانكينگ كفي سه محفظه اي از ورق گالوانيزه گرم به ضخامت 1.5ميلي متر به ابعاد 200×30 ميلي متر با عايق داخلي همراه با بست.</t>
  </si>
  <si>
    <t xml:space="preserve"> قطعه ارتباطي گوشه تخت ترانكينگ كفي سه محفظه اي از ورق گالوانيزه گرم به ضخامت 1.5ميلي متر به ابعاد 200×30 ميلي متر با عايق داخلي همراه با بست.</t>
  </si>
  <si>
    <t xml:space="preserve"> قطعه انتهايي ترانكينگ كفي سه محفظه اي از ورق گالوانيزه گرم به ضخامت 1.5ميلي متر به ابعاد 200×30 ميلي متر با عايق داخلي همراه با بست.</t>
  </si>
  <si>
    <t xml:space="preserve"> قطعه ارتباطي گوشه قائم ترانكينگ كفي سه محفظه اي از ورق گالوانيزه گرم به ضخامت 1.5ميلي متر به ابعاد 200×60ميلي متر با عايق داخلي همراه با بست.</t>
  </si>
  <si>
    <t xml:space="preserve"> قطعه ارتباطي گوشه تخت ترانكينگ كفي سه محفظه اي از ورق گالوانيزه گرم به ضخامت 1.5ميلي متر به ابعاد 200×60 ميلي متر با عايق داخلي همراه با بست.</t>
  </si>
  <si>
    <t xml:space="preserve"> قطعه ارتباطي ترانكينگ كفي سه محفظه اي ابه جعبه پريز از ورق گالوانيزه گرم به ضخامت 1.5ميلي متر به ابعاد 200×60ميلي متر با عايق داخلي همراه با بست.</t>
  </si>
  <si>
    <t xml:space="preserve"> قطعه انتهايي ترانكينگ كفي سه محفظه اي از ورق گالوانيزه گرم به ضخامت 1.5ميلي متر به ابعاد 200×60 ميلي متر با عايق داخلي همراه با بست.</t>
  </si>
  <si>
    <t xml:space="preserve"> ترانكينگ ديواري كليپسي يك محفظه اي از ورق گالوانيزه گرم به ضخامت يك ميلي متر با عايق داخلي و رنگ پودري اپوكسي پلي استر با مقاومت ضربه پذيري 100 پوند بر اينچ مربع به ابعاد 30×20 ميلي متر.</t>
  </si>
  <si>
    <t xml:space="preserve"> ترانكينگ ديواري كليپسي دو محفظه اي از ورق گالوانيزه گرم به ضخامت يك ميلي متر با عايق داخلي و رنگ پودري اپوكسي پلي استر با مقاومت ضربه پذيري 100 پوند بر اينچ مربع به ابعاد 50×20ميلي متر همراه با قطعه نگهدارنده كابل.</t>
  </si>
  <si>
    <t xml:space="preserve"> ترانكينگ ديواري كليپسي دو محفظه اي از ورق گالوانيزه گرم به ضخامت يك ميلي متر با عايق داخلي و رنگ پودري اپوكسي پلي استر با مقاومت ضربه پذيري 100 پوند بر اينچ مربع به ابعاد 70×20 ميلي متر همراه با قطعه نگهدارنده كابل.</t>
  </si>
  <si>
    <t xml:space="preserve"> ترانكينگ ديواري كليپسي دو محفظه اي از ورق گالوانيزه گرم به ضخامت يك ميلي متر با عايق داخلي و رنگ پودري اپوكسي پلي استر با مقاومت ضربه پذيري 100 پوند بر اينچ مربع به ابعاد 100×20ميلي متر همراه با قطعه نگهدارنده كابل.</t>
  </si>
  <si>
    <t xml:space="preserve"> ترانكينگ ديواري پريز خور دو محفظه اي از ورق گالوانيزه گرم به ضخامت يك ميلي متر با عايق داخلي و رنگ پودري اپوكسي پلي استر با مقاومت ضربه پذيري 100 پوند بر اينچ مربع به ابعاد 120×40 ميلي متر با قطعات مخصوص پريز يك تا چهار واحد همراه با بست رويه .</t>
  </si>
  <si>
    <t xml:space="preserve"> ترانكينگ ديواري كليپسي سه محفظه اي از ورق گالوانيزه گرم به ضخامت يك ميلي متر با عايق داخلي و رنگ پودري اپوكسي پلي استر با مقاومت ضربه پذيري 100 پوند بر اينچ مربع به ابعاد 100×30 ميلي متر همراه با قطعه نگهدارنده كابل.</t>
  </si>
  <si>
    <t xml:space="preserve"> ترانكينگ ديواري كليپسي سه محفظه اي از ورق گالوانيزه گرم به ضخامت يك ميلي متر با عايق داخلي و رنگ پودري اپوكسي پلي استر با مقاومت ضربه پذيري 100 پوند بر اينچ مربع به ابعاد 120×40 ميلي متر همراه با قطعه نگهدارنده كابل.</t>
  </si>
  <si>
    <t xml:space="preserve"> ترانكينگ ديواري كليپسي سه محفظه اي از ورق گالوانيزه گرم به ضخامت يك ميلي متر با عايق داخلي و رنگ پودري اپوكسي پلي استر با مقاومت ضربه پذيري 100 پوند بر اينچ مربع به ابعاد 150×40 ميلي متر همراه با قطعه نگهدارنده كابل.</t>
  </si>
  <si>
    <t xml:space="preserve"> ترانكينگ كفي سه محفظه اي از ورق گالوانيزه گرم به ضخامت 1.5ميلي متر به ابعاد 200×30 ميلي متر با عايق داخلي همراه با بست.</t>
  </si>
  <si>
    <t xml:space="preserve"> ترانكينگ كفي سه محفظه اي از ورق گالوانيزه گرم به ضخامت 1.5ميلي متر به ابعاد 200×60ميلي متر با عايق داخلي همراه با بست.</t>
  </si>
  <si>
    <t xml:space="preserve"> ترانكينگ پريز خور چهار محفظه اي از ورق گالوانيزه گرم به ضخامت يك ميلي متر با عايق داخلي و رنگ پودري اپوكسي پلي استر با مقاومت ضربه پذيري 100 پوند بر اينچ مربع به ابعاد 200×40 ميلي متر با قطعات مخصوص پريز يك تا چهار واحد همراه با بست رويه.</t>
  </si>
  <si>
    <t xml:space="preserve"> قطعه انتهايي ترانكينگ ديواري كليپسي يك محفظه اي از ورق گالوانيزه گرم به ضخامت يك ميلي متر با عايق داخلي و رنگ پودري اپوكسي پلي استر با مقاومت ضربه پذيري 100 پوند بر اينچ مربع به ابعاد 30×20 ميلي متر.</t>
  </si>
  <si>
    <t xml:space="preserve"> قطعه انتهايي ترانكينگ ديواري كليپسي دو محفظه اي از ورق گالوانيزه گرم به ضخامت يك ميلي متر با عايق داخلي و رنگ پودري اپوكسي پلي استر با مقاومت ضربه پذيري 100 پوند بر اينچ مربع به ابعاد 50×20 ميلي متر.</t>
  </si>
  <si>
    <t xml:space="preserve"> قطعه انتهايي ترانكينگ ديواري كليپسي دو محفظه اي از ورق گالوانيزه گرم به ضخامت يك ميلي متر با عايق داخلي و رنگ پودري اپوكسي پلي استر با مقاومت ضربه پذيري 100 پوند بر اينچ مربع به ابعاد 70×20 ميلي متر.</t>
  </si>
  <si>
    <t xml:space="preserve"> قطعه انتهايي ترانكينگ ديواري كليپسي دو محفظه اي از ورق گالوانيزه گرم به ضخامت يك ميلي متر با عايق داخلي و رنگ پودري اپوكسي پلي استر با مقاومت ضربه پذيري 100 پوند بر اينچ مربع به ابعاد 100×20 ميلي متر.</t>
  </si>
  <si>
    <t xml:space="preserve"> قطعه دو حفظه اي ترانكينگ ديواري پريز خور ترانكينگ ديواري از ورق گالوانيزه گرم به ضخامت يك ميلي متر با عايق داخلي و رنگ پودري اپوكسي پلي استر با مقاومت ضربه پذيري 100 پوند بر اينچ مربع به ابعاد 120×40ميلي متر همراه با بست رويه.</t>
  </si>
  <si>
    <t xml:space="preserve"> قطعه انتهايي ترانكينگ ديواري كليپسي سه محفظه اي از ورق گالوانيزه گرم به ضخامت يك ميلي متر با عايق داخلي و رنگ پودري اپوكسي پلي استر با مقاومت ضربه پذيري 100 پوند بر اينچ مربع به ابعاد 100×30ميلي متر.</t>
  </si>
  <si>
    <t xml:space="preserve"> قطعه انتهايي ترانكينگ ديواري كليپسي سه محفظه اي از ورق گالوانيزه گرم به ضخامت يك ميلي متر با عايق داخلي و رنگ پودري اپوكسي پلي استر با مقاومت ضربه پذيري 100 پوند بر اينچ مربع به ابعاد 120×40 ميلي متر.</t>
  </si>
  <si>
    <t xml:space="preserve"> قطعه انتهايي ترانكينگ ديواري كليپسي سه محفظه اي از ورق گالوانيزه گرم به ضخامت يك ميلي متر با عايق داخلي و رنگ پودري اپوكسي پلي استر با مقاومت ضربه پذيري 100 پوند بر اينچ مربع به ابعاد 150×40 ميلي متر.</t>
  </si>
  <si>
    <t xml:space="preserve"> قطعه انتهايي سه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150×40ميلي متر.</t>
  </si>
  <si>
    <t xml:space="preserve"> قطعه انتهايي سه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200×40ميلي متر همراه با بست رويه.</t>
  </si>
  <si>
    <t xml:space="preserve"> گوشه داخلي دو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120×40 ميلي متر همراه با بست رويه.</t>
  </si>
  <si>
    <t xml:space="preserve"> گوشه خارجي دو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120×40 ميلي متر همراه با بست رويه.</t>
  </si>
  <si>
    <t xml:space="preserve"> گوشه تخت دو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120×40 ميلي متر همراه با بست رويه.</t>
  </si>
  <si>
    <t xml:space="preserve"> گوشه داخلي سه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150×40 ميلي متر همراه با بست رويه.</t>
  </si>
  <si>
    <t xml:space="preserve"> گوشه خارجي سه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150×40 ميلي متر همراه با بست رويه.</t>
  </si>
  <si>
    <t xml:space="preserve"> گوشه تخت سه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150×40 ميلي متر .</t>
  </si>
  <si>
    <t xml:space="preserve"> گوشه تخت سه محفظه اي ترانكينگ ديواري پريز خور ترانكينگ ديواري از ورق گالوانيزه گرم به ضخامت يك ميلي متر با عايق داخلي و رنگ پودري اپوكسي پلي استر با مقاومت ضربه پذيري 100 پوند بر اينچ مربع به ابعاد 200×40 ميلي متر همراه با بست رويه.</t>
  </si>
  <si>
    <t xml:space="preserve"> گوشه داخلي چهار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200×40 ميلي متر همراه با بست رويه.</t>
  </si>
  <si>
    <t xml:space="preserve"> گوشه خارجي چهار محفظه اي ترانكينگ ديواري پريز خور از ورق گالوانيزه گرم به ضخامت يك ميلي متر با عايق داخلي و رنگ پودري اپوكسي پلي استر با مقاومت ضربه پذيري 100 پوند بر اينچ مربع به ابعاد 200×40 ميلي متر همراه با بست رويه.</t>
  </si>
  <si>
    <t xml:space="preserve"> جعبه پريز يك تا چهار پريز خور مخصوص ترانكينگ كفي به ابعاد 200×200 ميلي متر از ورق گالوانيزه گرم به ضخامت 1.5ميلي متر با عايق داخلي از عمق 70 تا 130 ميلي متر با درب آلومينيومي دايكاست.</t>
  </si>
  <si>
    <t xml:space="preserve"> قطعه مسدود كننده جعبه پريز ترانكينگ كفي از ورق گالوانيزه گرم به ضخامت 1.5ميلي متر با عايق داخلي.</t>
  </si>
  <si>
    <r>
      <t xml:space="preserve"> فيوزفشنگي نوع خانگي(کتابي) تندکار مخصوص مدارهاي کنترل 2 تا 6 آمپر اندازه </t>
    </r>
    <r>
      <rPr>
        <sz val="12"/>
        <color indexed="8"/>
        <rFont val="B Nazanin"/>
        <charset val="178"/>
      </rPr>
      <t>E14,DOI</t>
    </r>
    <r>
      <rPr>
        <sz val="14"/>
        <color indexed="8"/>
        <rFont val="B Nazanin"/>
        <charset val="178"/>
      </rPr>
      <t xml:space="preserve"> .</t>
    </r>
  </si>
  <si>
    <t xml:space="preserve"> ترانس ايزوله VAC 230/ V 230 باقدرت VA 3000</t>
  </si>
  <si>
    <t xml:space="preserve"> ترانس ايزوله VAC 230/ V 230 باقدرت VA 5000</t>
  </si>
  <si>
    <t xml:space="preserve"> ترانس ايزوله VAC 230/ V 230 باقدرت VA 7500</t>
  </si>
  <si>
    <t xml:space="preserve"> ترانس ايزوله VAC 230/ V 230 باقدرت VA 10000</t>
  </si>
  <si>
    <t>دوربین مداربسته ثابت آنالوگ با دقت تصویر 2MP</t>
  </si>
  <si>
    <t>دوربین مداربسته ثابت آنالوگ با دقت تصویر 5MP</t>
  </si>
  <si>
    <t>دوربین مداربسته متحرک آنالوگ با دقت تصویر 2MP</t>
  </si>
  <si>
    <t>دوربین مداربسته متحرک آنالوگ با دقت تصویر 5MP</t>
  </si>
  <si>
    <t>دوربین مداربسته ثابت دیجیتال با دقت تصویر 2MP</t>
  </si>
  <si>
    <t>دوربین مداربسته ثابت دیجیتال با دقت تصویر 5MP</t>
  </si>
  <si>
    <t>دوربین مداربسته متحرک دیجیتال با دقت تصویر 2MP</t>
  </si>
  <si>
    <t>دوربین مداربسته متحرک دیجیتال با دقت تصویر 5MP</t>
  </si>
  <si>
    <t>DVR از نوع 4 کاناله</t>
  </si>
  <si>
    <t>DVR از نوع 8 کاناله</t>
  </si>
  <si>
    <t>DVR از نوع 16 کاناله</t>
  </si>
  <si>
    <t>DVR از نوع 32 کاناله</t>
  </si>
  <si>
    <t>NVR از نوع 4 کاناله</t>
  </si>
  <si>
    <t>NVR از نوع 8 کاناله</t>
  </si>
  <si>
    <t>NVR از نوع 16 کاناله</t>
  </si>
  <si>
    <t>NVR از نوع 32 کاناله</t>
  </si>
  <si>
    <t>فهرست‌بهای واحد پایه رشته تاسیسات برقی - سال ۱۴۰3</t>
  </si>
  <si>
    <t>فهرست‌بهای واحد پایه رشته تاسیسات برقی - سال 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</si>
</sst>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000401]0"/>
    <numFmt numFmtId="165" formatCode="[$-3000401]0"/>
    <numFmt numFmtId="166" formatCode="[$-2000401]#,##0"/>
  </numFmts>
  <fonts count="12" x14ac:knownFonts="1">
    <font>
      <sz val="10"/>
      <color indexed="8"/>
      <name val="ARIAL"/>
      <charset val="1"/>
    </font>
    <font>
      <sz val="10"/>
      <color indexed="8"/>
      <name val="B Nazanin"/>
      <charset val="178"/>
    </font>
    <font>
      <sz val="10"/>
      <color rgb="FFFF0000"/>
      <name val="B Nazanin"/>
      <charset val="178"/>
    </font>
    <font>
      <b/>
      <sz val="18"/>
      <color theme="1"/>
      <name val="B Nazanin"/>
      <charset val="178"/>
    </font>
    <font>
      <b/>
      <sz val="16"/>
      <color indexed="8"/>
      <name val="B Nazanin"/>
      <charset val="178"/>
    </font>
    <font>
      <sz val="14"/>
      <color indexed="8"/>
      <name val="B Nazanin"/>
      <charset val="178"/>
    </font>
    <font>
      <sz val="14"/>
      <color theme="1"/>
      <name val="B Nazanin"/>
      <charset val="178"/>
    </font>
    <font>
      <b/>
      <sz val="14"/>
      <color indexed="8"/>
      <name val="B Nazanin"/>
      <charset val="178"/>
    </font>
    <font>
      <sz val="11"/>
      <color theme="1"/>
      <name val="Calibri"/>
      <family val="2"/>
      <scheme val="minor"/>
    </font>
    <font>
      <b/>
      <sz val="18"/>
      <color indexed="8"/>
      <name val="B Nazanin"/>
      <charset val="178"/>
    </font>
    <font>
      <sz val="14"/>
      <name val="B Nazanin"/>
      <charset val="178"/>
    </font>
    <font>
      <sz val="12"/>
      <color indexed="8"/>
      <name val="B Nazanin"/>
      <charset val="178"/>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top"/>
    </xf>
    <xf numFmtId="0" fontId="8" fillId="0" borderId="0"/>
  </cellStyleXfs>
  <cellXfs count="40">
    <xf numFmtId="0" fontId="0" fillId="0" borderId="0" xfId="0">
      <alignment vertical="top"/>
    </xf>
    <xf numFmtId="0" fontId="1" fillId="0" borderId="0" xfId="0" applyFont="1" applyAlignment="1">
      <alignment horizontal="center" vertical="center"/>
    </xf>
    <xf numFmtId="0" fontId="1" fillId="0" borderId="0" xfId="0" applyFont="1" applyAlignment="1">
      <alignment horizontal="right" vertical="center" wrapText="1"/>
    </xf>
    <xf numFmtId="164" fontId="1" fillId="0" borderId="0" xfId="0" applyNumberFormat="1" applyFont="1" applyAlignment="1">
      <alignment horizontal="center" vertical="center"/>
    </xf>
    <xf numFmtId="166" fontId="1" fillId="0" borderId="0" xfId="0" applyNumberFormat="1" applyFont="1" applyAlignment="1">
      <alignment horizontal="center" vertical="center"/>
    </xf>
    <xf numFmtId="0" fontId="2" fillId="0" borderId="0" xfId="0" applyFont="1" applyAlignment="1">
      <alignment horizontal="center"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166" fontId="4" fillId="3" borderId="1" xfId="0" applyNumberFormat="1" applyFont="1" applyFill="1" applyBorder="1" applyAlignment="1">
      <alignment horizontal="center" vertical="center"/>
    </xf>
    <xf numFmtId="166" fontId="1" fillId="0" borderId="0" xfId="0" applyNumberFormat="1" applyFont="1" applyAlignment="1">
      <alignment horizontal="right" vertical="center" wrapText="1" indent="1"/>
    </xf>
    <xf numFmtId="0" fontId="5" fillId="0" borderId="0" xfId="0" applyFont="1" applyAlignment="1">
      <alignment horizontal="center" vertical="center"/>
    </xf>
    <xf numFmtId="164" fontId="7" fillId="3" borderId="1" xfId="0" applyNumberFormat="1" applyFont="1" applyFill="1" applyBorder="1" applyAlignment="1">
      <alignment horizontal="center" vertical="center"/>
    </xf>
    <xf numFmtId="164" fontId="1" fillId="0" borderId="0" xfId="1" applyNumberFormat="1" applyFont="1" applyAlignment="1">
      <alignment horizontal="center" vertical="center"/>
    </xf>
    <xf numFmtId="0" fontId="1" fillId="0" borderId="0" xfId="1" applyFont="1" applyAlignment="1">
      <alignment horizontal="right" vertical="center" wrapText="1" indent="1"/>
    </xf>
    <xf numFmtId="0" fontId="1" fillId="0" borderId="0" xfId="1" applyFont="1" applyAlignment="1">
      <alignment horizontal="center" vertical="center"/>
    </xf>
    <xf numFmtId="166" fontId="1" fillId="0" borderId="0" xfId="1" applyNumberFormat="1" applyFont="1" applyAlignment="1">
      <alignment horizontal="center" vertical="center"/>
    </xf>
    <xf numFmtId="164" fontId="4" fillId="3" borderId="1" xfId="1" applyNumberFormat="1" applyFont="1" applyFill="1" applyBorder="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166" fontId="4" fillId="3" borderId="1" xfId="1" applyNumberFormat="1" applyFont="1" applyFill="1" applyBorder="1" applyAlignment="1">
      <alignment horizontal="center" vertical="center"/>
    </xf>
    <xf numFmtId="164" fontId="5" fillId="0" borderId="1" xfId="1" applyNumberFormat="1" applyFont="1" applyBorder="1" applyAlignment="1">
      <alignment horizontal="center" vertical="center"/>
    </xf>
    <xf numFmtId="0" fontId="5" fillId="0" borderId="1" xfId="1" applyFont="1" applyBorder="1" applyAlignment="1">
      <alignment horizontal="center" vertical="center" wrapText="1" readingOrder="2"/>
    </xf>
    <xf numFmtId="0" fontId="5" fillId="0" borderId="1" xfId="1" applyFont="1" applyBorder="1" applyAlignment="1">
      <alignment horizontal="right" vertical="center" wrapText="1" indent="1" readingOrder="2"/>
    </xf>
    <xf numFmtId="166" fontId="5" fillId="0" borderId="1" xfId="1" applyNumberFormat="1" applyFont="1" applyBorder="1" applyAlignment="1">
      <alignment horizontal="center" vertical="center"/>
    </xf>
    <xf numFmtId="0" fontId="5" fillId="0" borderId="1" xfId="1" applyFont="1" applyBorder="1" applyAlignment="1">
      <alignment horizontal="right" vertical="center" wrapText="1" indent="1"/>
    </xf>
    <xf numFmtId="0" fontId="5" fillId="0" borderId="1" xfId="0" applyFont="1" applyBorder="1" applyAlignment="1">
      <alignment horizontal="center" vertical="center"/>
    </xf>
    <xf numFmtId="0" fontId="5" fillId="0" borderId="1" xfId="0" applyFont="1" applyBorder="1" applyAlignment="1">
      <alignment horizontal="right" vertical="center" wrapText="1" indent="1" readingOrder="2"/>
    </xf>
    <xf numFmtId="0" fontId="5" fillId="0" borderId="1" xfId="0" applyFont="1" applyBorder="1" applyAlignment="1">
      <alignment horizontal="center" vertical="center" wrapText="1" readingOrder="2"/>
    </xf>
    <xf numFmtId="166" fontId="5" fillId="0" borderId="1" xfId="0" applyNumberFormat="1" applyFont="1" applyBorder="1" applyAlignment="1">
      <alignment horizontal="center" vertical="center"/>
    </xf>
    <xf numFmtId="166" fontId="6"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5" fillId="0" borderId="1" xfId="0" applyFont="1" applyBorder="1" applyAlignment="1">
      <alignment horizontal="right" vertical="top" wrapText="1" indent="1"/>
    </xf>
    <xf numFmtId="0" fontId="10" fillId="0" borderId="1" xfId="0" applyFont="1" applyBorder="1" applyAlignment="1">
      <alignment horizontal="right" vertical="center" wrapText="1" indent="1" readingOrder="2"/>
    </xf>
    <xf numFmtId="0" fontId="3" fillId="2" borderId="2" xfId="0" applyFont="1" applyFill="1" applyBorder="1" applyAlignment="1">
      <alignment horizontal="center" vertical="center" wrapText="1" readingOrder="2"/>
    </xf>
    <xf numFmtId="0" fontId="3" fillId="2" borderId="3" xfId="0" applyFont="1" applyFill="1" applyBorder="1" applyAlignment="1">
      <alignment horizontal="center" vertical="center" wrapText="1" readingOrder="2"/>
    </xf>
    <xf numFmtId="0" fontId="3" fillId="2" borderId="4" xfId="0" applyFont="1" applyFill="1" applyBorder="1" applyAlignment="1">
      <alignment horizontal="center" vertical="center" wrapText="1" readingOrder="2"/>
    </xf>
    <xf numFmtId="0" fontId="9" fillId="2" borderId="1" xfId="1" applyFont="1" applyFill="1" applyBorder="1" applyAlignment="1">
      <alignment horizontal="center" vertical="center" wrapText="1" readingOrder="2"/>
    </xf>
    <xf numFmtId="0" fontId="9" fillId="2" borderId="1" xfId="1" applyFont="1" applyFill="1" applyBorder="1" applyAlignment="1">
      <alignment horizontal="center" vertical="center" readingOrder="2"/>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B1:I1555"/>
  <sheetViews>
    <sheetView rightToLeft="1" tabSelected="1" showOutlineSymbols="0" zoomScale="90" zoomScaleNormal="90" workbookViewId="0">
      <pane ySplit="3" topLeftCell="A4" activePane="bottomLeft" state="frozen"/>
      <selection pane="bottomLeft" activeCell="B2" sqref="B2:F2"/>
    </sheetView>
  </sheetViews>
  <sheetFormatPr defaultColWidth="6.85546875" defaultRowHeight="22.5" x14ac:dyDescent="0.2"/>
  <cols>
    <col min="1" max="1" width="9" style="1" customWidth="1"/>
    <col min="2" max="2" width="13.42578125" style="11" customWidth="1"/>
    <col min="3" max="3" width="17.140625" style="1" customWidth="1"/>
    <col min="4" max="4" width="86.7109375" style="2" customWidth="1"/>
    <col min="5" max="5" width="11.28515625" style="1" customWidth="1"/>
    <col min="6" max="6" width="19.28515625" style="4" customWidth="1"/>
    <col min="7" max="16384" width="6.85546875" style="1"/>
  </cols>
  <sheetData>
    <row r="1" spans="2:7" ht="20.25" customHeight="1" x14ac:dyDescent="0.2">
      <c r="D1" s="1"/>
      <c r="E1" s="3"/>
      <c r="F1" s="10"/>
      <c r="G1" s="4"/>
    </row>
    <row r="2" spans="2:7" ht="60.75" customHeight="1" x14ac:dyDescent="0.2">
      <c r="B2" s="35" t="s">
        <v>1625</v>
      </c>
      <c r="C2" s="36"/>
      <c r="D2" s="36"/>
      <c r="E2" s="36"/>
      <c r="F2" s="37"/>
    </row>
    <row r="3" spans="2:7" ht="30.75" customHeight="1" x14ac:dyDescent="0.2">
      <c r="B3" s="12" t="s">
        <v>1221</v>
      </c>
      <c r="C3" s="6" t="s">
        <v>894</v>
      </c>
      <c r="D3" s="7" t="s">
        <v>893</v>
      </c>
      <c r="E3" s="8" t="s">
        <v>892</v>
      </c>
      <c r="F3" s="9" t="s">
        <v>1220</v>
      </c>
    </row>
    <row r="4" spans="2:7" ht="21.6" customHeight="1" x14ac:dyDescent="0.2">
      <c r="B4" s="26" t="str">
        <f t="shared" ref="B4:B67" si="0">IF(LEN(C4)=5,LEFT(C4,1),IF(LEN(C4)=6,LEFT(C4,2)))</f>
        <v>1</v>
      </c>
      <c r="C4" s="26">
        <v>16302</v>
      </c>
      <c r="D4" s="27" t="s">
        <v>1</v>
      </c>
      <c r="E4" s="28" t="s">
        <v>0</v>
      </c>
      <c r="F4" s="29">
        <v>6671000</v>
      </c>
    </row>
    <row r="5" spans="2:7" ht="42.95" customHeight="1" x14ac:dyDescent="0.2">
      <c r="B5" s="26" t="str">
        <f t="shared" si="0"/>
        <v>1</v>
      </c>
      <c r="C5" s="26">
        <v>17101</v>
      </c>
      <c r="D5" s="27" t="s">
        <v>911</v>
      </c>
      <c r="E5" s="28" t="s">
        <v>0</v>
      </c>
      <c r="F5" s="29">
        <v>5781000</v>
      </c>
    </row>
    <row r="6" spans="2:7" ht="67.5" x14ac:dyDescent="0.2">
      <c r="B6" s="26" t="str">
        <f t="shared" si="0"/>
        <v>1</v>
      </c>
      <c r="C6" s="26">
        <v>17102</v>
      </c>
      <c r="D6" s="27" t="s">
        <v>912</v>
      </c>
      <c r="E6" s="28" t="s">
        <v>0</v>
      </c>
      <c r="F6" s="29"/>
    </row>
    <row r="7" spans="2:7" ht="42.95" customHeight="1" x14ac:dyDescent="0.2">
      <c r="B7" s="26" t="str">
        <f t="shared" si="0"/>
        <v>1</v>
      </c>
      <c r="C7" s="26">
        <v>17301</v>
      </c>
      <c r="D7" s="27" t="s">
        <v>913</v>
      </c>
      <c r="E7" s="28" t="s">
        <v>0</v>
      </c>
      <c r="F7" s="29">
        <v>5656000</v>
      </c>
    </row>
    <row r="8" spans="2:7" ht="42.95" customHeight="1" x14ac:dyDescent="0.2">
      <c r="B8" s="26" t="str">
        <f t="shared" si="0"/>
        <v>1</v>
      </c>
      <c r="C8" s="26">
        <v>17302</v>
      </c>
      <c r="D8" s="27" t="s">
        <v>914</v>
      </c>
      <c r="E8" s="28" t="s">
        <v>0</v>
      </c>
      <c r="F8" s="29">
        <v>7001000</v>
      </c>
    </row>
    <row r="9" spans="2:7" ht="42.95" customHeight="1" x14ac:dyDescent="0.2">
      <c r="B9" s="26" t="str">
        <f t="shared" si="0"/>
        <v>1</v>
      </c>
      <c r="C9" s="26">
        <v>17303</v>
      </c>
      <c r="D9" s="27" t="s">
        <v>915</v>
      </c>
      <c r="E9" s="28" t="s">
        <v>0</v>
      </c>
      <c r="F9" s="29">
        <v>8020000</v>
      </c>
    </row>
    <row r="10" spans="2:7" ht="42.95" customHeight="1" x14ac:dyDescent="0.2">
      <c r="B10" s="26" t="str">
        <f t="shared" si="0"/>
        <v>1</v>
      </c>
      <c r="C10" s="26">
        <v>17401</v>
      </c>
      <c r="D10" s="27" t="s">
        <v>916</v>
      </c>
      <c r="E10" s="28" t="s">
        <v>0</v>
      </c>
      <c r="F10" s="29">
        <v>4895000</v>
      </c>
    </row>
    <row r="11" spans="2:7" ht="42.95" customHeight="1" x14ac:dyDescent="0.2">
      <c r="B11" s="26" t="str">
        <f t="shared" si="0"/>
        <v>1</v>
      </c>
      <c r="C11" s="26">
        <v>17402</v>
      </c>
      <c r="D11" s="27" t="s">
        <v>917</v>
      </c>
      <c r="E11" s="28" t="s">
        <v>0</v>
      </c>
      <c r="F11" s="29">
        <v>7961000</v>
      </c>
    </row>
    <row r="12" spans="2:7" ht="42.95" customHeight="1" x14ac:dyDescent="0.2">
      <c r="B12" s="26" t="str">
        <f t="shared" si="0"/>
        <v>1</v>
      </c>
      <c r="C12" s="26">
        <v>17403</v>
      </c>
      <c r="D12" s="27" t="s">
        <v>918</v>
      </c>
      <c r="E12" s="28" t="s">
        <v>0</v>
      </c>
      <c r="F12" s="29">
        <v>10127000</v>
      </c>
    </row>
    <row r="13" spans="2:7" ht="45" x14ac:dyDescent="0.2">
      <c r="B13" s="26" t="str">
        <f t="shared" si="0"/>
        <v>1</v>
      </c>
      <c r="C13" s="26">
        <v>17404</v>
      </c>
      <c r="D13" s="27" t="s">
        <v>919</v>
      </c>
      <c r="E13" s="28" t="s">
        <v>0</v>
      </c>
      <c r="F13" s="29">
        <v>11015000</v>
      </c>
    </row>
    <row r="14" spans="2:7" ht="42.95" customHeight="1" x14ac:dyDescent="0.2">
      <c r="B14" s="26" t="str">
        <f t="shared" si="0"/>
        <v>1</v>
      </c>
      <c r="C14" s="26">
        <v>17405</v>
      </c>
      <c r="D14" s="27" t="s">
        <v>920</v>
      </c>
      <c r="E14" s="28" t="s">
        <v>0</v>
      </c>
      <c r="F14" s="29">
        <v>12324000</v>
      </c>
    </row>
    <row r="15" spans="2:7" ht="45" x14ac:dyDescent="0.2">
      <c r="B15" s="26" t="str">
        <f t="shared" si="0"/>
        <v>1</v>
      </c>
      <c r="C15" s="26">
        <v>17406</v>
      </c>
      <c r="D15" s="27" t="s">
        <v>921</v>
      </c>
      <c r="E15" s="28" t="s">
        <v>0</v>
      </c>
      <c r="F15" s="29"/>
    </row>
    <row r="16" spans="2:7" ht="42.95" customHeight="1" x14ac:dyDescent="0.2">
      <c r="B16" s="26" t="str">
        <f t="shared" si="0"/>
        <v>1</v>
      </c>
      <c r="C16" s="26">
        <v>17601</v>
      </c>
      <c r="D16" s="27" t="s">
        <v>922</v>
      </c>
      <c r="E16" s="28" t="s">
        <v>0</v>
      </c>
      <c r="F16" s="29">
        <v>20484000</v>
      </c>
    </row>
    <row r="17" spans="2:6" ht="42.95" customHeight="1" x14ac:dyDescent="0.2">
      <c r="B17" s="26" t="str">
        <f t="shared" si="0"/>
        <v>1</v>
      </c>
      <c r="C17" s="26">
        <v>17602</v>
      </c>
      <c r="D17" s="27" t="s">
        <v>923</v>
      </c>
      <c r="E17" s="28" t="s">
        <v>0</v>
      </c>
      <c r="F17" s="29">
        <v>9566000</v>
      </c>
    </row>
    <row r="18" spans="2:6" ht="45" x14ac:dyDescent="0.2">
      <c r="B18" s="26" t="str">
        <f t="shared" si="0"/>
        <v>1</v>
      </c>
      <c r="C18" s="26">
        <v>17603</v>
      </c>
      <c r="D18" s="27" t="s">
        <v>924</v>
      </c>
      <c r="E18" s="28" t="s">
        <v>0</v>
      </c>
      <c r="F18" s="29">
        <v>19658000</v>
      </c>
    </row>
    <row r="19" spans="2:6" ht="42.95" customHeight="1" x14ac:dyDescent="0.2">
      <c r="B19" s="26" t="str">
        <f t="shared" si="0"/>
        <v>1</v>
      </c>
      <c r="C19" s="26">
        <v>17605</v>
      </c>
      <c r="D19" s="27" t="s">
        <v>925</v>
      </c>
      <c r="E19" s="28" t="s">
        <v>0</v>
      </c>
      <c r="F19" s="29">
        <v>23257000</v>
      </c>
    </row>
    <row r="20" spans="2:6" ht="45" x14ac:dyDescent="0.2">
      <c r="B20" s="26" t="str">
        <f t="shared" si="0"/>
        <v>1</v>
      </c>
      <c r="C20" s="26">
        <v>17606</v>
      </c>
      <c r="D20" s="27" t="s">
        <v>926</v>
      </c>
      <c r="E20" s="28" t="s">
        <v>0</v>
      </c>
      <c r="F20" s="29">
        <v>21518000</v>
      </c>
    </row>
    <row r="21" spans="2:6" ht="42.95" customHeight="1" x14ac:dyDescent="0.2">
      <c r="B21" s="26" t="str">
        <f t="shared" si="0"/>
        <v>1</v>
      </c>
      <c r="C21" s="26">
        <v>17607</v>
      </c>
      <c r="D21" s="27" t="s">
        <v>927</v>
      </c>
      <c r="E21" s="28" t="s">
        <v>0</v>
      </c>
      <c r="F21" s="29">
        <v>11165000</v>
      </c>
    </row>
    <row r="22" spans="2:6" ht="45" x14ac:dyDescent="0.2">
      <c r="B22" s="26" t="str">
        <f t="shared" si="0"/>
        <v>1</v>
      </c>
      <c r="C22" s="26">
        <v>17701</v>
      </c>
      <c r="D22" s="27" t="s">
        <v>928</v>
      </c>
      <c r="E22" s="28" t="s">
        <v>0</v>
      </c>
      <c r="F22" s="29">
        <v>21775000</v>
      </c>
    </row>
    <row r="23" spans="2:6" ht="42.95" customHeight="1" x14ac:dyDescent="0.2">
      <c r="B23" s="26" t="str">
        <f t="shared" si="0"/>
        <v>1</v>
      </c>
      <c r="C23" s="26">
        <v>17702</v>
      </c>
      <c r="D23" s="27" t="s">
        <v>929</v>
      </c>
      <c r="E23" s="28" t="s">
        <v>0</v>
      </c>
      <c r="F23" s="30">
        <v>6274000</v>
      </c>
    </row>
    <row r="24" spans="2:6" ht="42.95" customHeight="1" x14ac:dyDescent="0.2">
      <c r="B24" s="26" t="str">
        <f t="shared" si="0"/>
        <v>1</v>
      </c>
      <c r="C24" s="26">
        <v>17703</v>
      </c>
      <c r="D24" s="27" t="s">
        <v>930</v>
      </c>
      <c r="E24" s="28" t="s">
        <v>0</v>
      </c>
      <c r="F24" s="29">
        <v>20209000</v>
      </c>
    </row>
    <row r="25" spans="2:6" ht="42.95" customHeight="1" x14ac:dyDescent="0.2">
      <c r="B25" s="26" t="str">
        <f t="shared" si="0"/>
        <v>1</v>
      </c>
      <c r="C25" s="26">
        <v>17704</v>
      </c>
      <c r="D25" s="27" t="s">
        <v>931</v>
      </c>
      <c r="E25" s="28" t="s">
        <v>0</v>
      </c>
      <c r="F25" s="29">
        <v>12958000</v>
      </c>
    </row>
    <row r="26" spans="2:6" ht="42.95" customHeight="1" x14ac:dyDescent="0.2">
      <c r="B26" s="26" t="str">
        <f t="shared" si="0"/>
        <v>1</v>
      </c>
      <c r="C26" s="26">
        <v>17705</v>
      </c>
      <c r="D26" s="27" t="s">
        <v>932</v>
      </c>
      <c r="E26" s="28" t="s">
        <v>0</v>
      </c>
      <c r="F26" s="29">
        <v>26898000</v>
      </c>
    </row>
    <row r="27" spans="2:6" ht="42.95" customHeight="1" x14ac:dyDescent="0.2">
      <c r="B27" s="26" t="str">
        <f t="shared" si="0"/>
        <v>1</v>
      </c>
      <c r="C27" s="26">
        <v>17707</v>
      </c>
      <c r="D27" s="27" t="s">
        <v>933</v>
      </c>
      <c r="E27" s="28" t="s">
        <v>0</v>
      </c>
      <c r="F27" s="29">
        <v>22705000</v>
      </c>
    </row>
    <row r="28" spans="2:6" ht="64.5" customHeight="1" x14ac:dyDescent="0.2">
      <c r="B28" s="26" t="str">
        <f t="shared" si="0"/>
        <v>1</v>
      </c>
      <c r="C28" s="26">
        <v>18001</v>
      </c>
      <c r="D28" s="27" t="s">
        <v>934</v>
      </c>
      <c r="E28" s="28" t="s">
        <v>0</v>
      </c>
      <c r="F28" s="29">
        <v>16442000</v>
      </c>
    </row>
    <row r="29" spans="2:6" ht="64.5" customHeight="1" x14ac:dyDescent="0.2">
      <c r="B29" s="26" t="str">
        <f t="shared" si="0"/>
        <v>1</v>
      </c>
      <c r="C29" s="26">
        <v>18002</v>
      </c>
      <c r="D29" s="27" t="s">
        <v>935</v>
      </c>
      <c r="E29" s="28" t="s">
        <v>0</v>
      </c>
      <c r="F29" s="29">
        <v>16442000</v>
      </c>
    </row>
    <row r="30" spans="2:6" ht="64.5" customHeight="1" x14ac:dyDescent="0.2">
      <c r="B30" s="26" t="str">
        <f t="shared" si="0"/>
        <v>1</v>
      </c>
      <c r="C30" s="26">
        <v>18003</v>
      </c>
      <c r="D30" s="27" t="s">
        <v>936</v>
      </c>
      <c r="E30" s="28" t="s">
        <v>0</v>
      </c>
      <c r="F30" s="29">
        <v>25477000</v>
      </c>
    </row>
    <row r="31" spans="2:6" ht="67.5" x14ac:dyDescent="0.2">
      <c r="B31" s="26" t="str">
        <f t="shared" si="0"/>
        <v>1</v>
      </c>
      <c r="C31" s="26">
        <v>18004</v>
      </c>
      <c r="D31" s="27" t="s">
        <v>937</v>
      </c>
      <c r="E31" s="28" t="s">
        <v>0</v>
      </c>
      <c r="F31" s="29">
        <v>25477000</v>
      </c>
    </row>
    <row r="32" spans="2:6" ht="64.5" customHeight="1" x14ac:dyDescent="0.2">
      <c r="B32" s="26" t="str">
        <f t="shared" si="0"/>
        <v>1</v>
      </c>
      <c r="C32" s="26">
        <v>18005</v>
      </c>
      <c r="D32" s="27" t="s">
        <v>938</v>
      </c>
      <c r="E32" s="28" t="s">
        <v>0</v>
      </c>
      <c r="F32" s="29">
        <v>15245000</v>
      </c>
    </row>
    <row r="33" spans="2:6" ht="64.5" customHeight="1" x14ac:dyDescent="0.2">
      <c r="B33" s="26" t="str">
        <f t="shared" si="0"/>
        <v>1</v>
      </c>
      <c r="C33" s="26">
        <v>18006</v>
      </c>
      <c r="D33" s="27" t="s">
        <v>939</v>
      </c>
      <c r="E33" s="28" t="s">
        <v>0</v>
      </c>
      <c r="F33" s="29">
        <v>16869000</v>
      </c>
    </row>
    <row r="34" spans="2:6" ht="64.5" customHeight="1" x14ac:dyDescent="0.2">
      <c r="B34" s="26" t="str">
        <f t="shared" si="0"/>
        <v>1</v>
      </c>
      <c r="C34" s="26">
        <v>18007</v>
      </c>
      <c r="D34" s="27" t="s">
        <v>940</v>
      </c>
      <c r="E34" s="28" t="s">
        <v>0</v>
      </c>
      <c r="F34" s="29">
        <v>21925000</v>
      </c>
    </row>
    <row r="35" spans="2:6" ht="64.5" customHeight="1" x14ac:dyDescent="0.2">
      <c r="B35" s="26" t="str">
        <f t="shared" si="0"/>
        <v>1</v>
      </c>
      <c r="C35" s="26">
        <v>18008</v>
      </c>
      <c r="D35" s="27" t="s">
        <v>941</v>
      </c>
      <c r="E35" s="28" t="s">
        <v>0</v>
      </c>
      <c r="F35" s="29">
        <v>21925000</v>
      </c>
    </row>
    <row r="36" spans="2:6" ht="64.5" customHeight="1" x14ac:dyDescent="0.2">
      <c r="B36" s="26" t="str">
        <f t="shared" si="0"/>
        <v>1</v>
      </c>
      <c r="C36" s="26">
        <v>18101</v>
      </c>
      <c r="D36" s="27" t="s">
        <v>942</v>
      </c>
      <c r="E36" s="28" t="s">
        <v>0</v>
      </c>
      <c r="F36" s="29">
        <v>16054000</v>
      </c>
    </row>
    <row r="37" spans="2:6" ht="64.5" customHeight="1" x14ac:dyDescent="0.2">
      <c r="B37" s="26" t="str">
        <f t="shared" si="0"/>
        <v>1</v>
      </c>
      <c r="C37" s="26">
        <v>18102</v>
      </c>
      <c r="D37" s="27" t="s">
        <v>943</v>
      </c>
      <c r="E37" s="28" t="s">
        <v>0</v>
      </c>
      <c r="F37" s="29">
        <v>16054000</v>
      </c>
    </row>
    <row r="38" spans="2:6" ht="67.5" x14ac:dyDescent="0.2">
      <c r="B38" s="26" t="str">
        <f t="shared" si="0"/>
        <v>1</v>
      </c>
      <c r="C38" s="26">
        <v>18103</v>
      </c>
      <c r="D38" s="27" t="s">
        <v>944</v>
      </c>
      <c r="E38" s="28" t="s">
        <v>0</v>
      </c>
      <c r="F38" s="29">
        <v>24720000</v>
      </c>
    </row>
    <row r="39" spans="2:6" ht="64.5" customHeight="1" x14ac:dyDescent="0.2">
      <c r="B39" s="26" t="str">
        <f t="shared" si="0"/>
        <v>1</v>
      </c>
      <c r="C39" s="26">
        <v>18104</v>
      </c>
      <c r="D39" s="27" t="s">
        <v>945</v>
      </c>
      <c r="E39" s="28" t="s">
        <v>0</v>
      </c>
      <c r="F39" s="29">
        <v>24720000</v>
      </c>
    </row>
    <row r="40" spans="2:6" ht="64.5" customHeight="1" x14ac:dyDescent="0.2">
      <c r="B40" s="26" t="str">
        <f t="shared" si="0"/>
        <v>1</v>
      </c>
      <c r="C40" s="26">
        <v>18105</v>
      </c>
      <c r="D40" s="27" t="s">
        <v>946</v>
      </c>
      <c r="E40" s="28" t="s">
        <v>0</v>
      </c>
      <c r="F40" s="29">
        <v>15974000</v>
      </c>
    </row>
    <row r="41" spans="2:6" ht="64.5" customHeight="1" x14ac:dyDescent="0.2">
      <c r="B41" s="26" t="str">
        <f t="shared" si="0"/>
        <v>1</v>
      </c>
      <c r="C41" s="26">
        <v>18106</v>
      </c>
      <c r="D41" s="27" t="s">
        <v>947</v>
      </c>
      <c r="E41" s="28" t="s">
        <v>0</v>
      </c>
      <c r="F41" s="29">
        <v>17679000</v>
      </c>
    </row>
    <row r="42" spans="2:6" ht="64.5" customHeight="1" x14ac:dyDescent="0.2">
      <c r="B42" s="26" t="str">
        <f t="shared" si="0"/>
        <v>1</v>
      </c>
      <c r="C42" s="26">
        <v>18107</v>
      </c>
      <c r="D42" s="27" t="s">
        <v>948</v>
      </c>
      <c r="E42" s="28" t="s">
        <v>0</v>
      </c>
      <c r="F42" s="29">
        <v>26701000</v>
      </c>
    </row>
    <row r="43" spans="2:6" ht="64.5" customHeight="1" x14ac:dyDescent="0.2">
      <c r="B43" s="26" t="str">
        <f t="shared" si="0"/>
        <v>1</v>
      </c>
      <c r="C43" s="26">
        <v>18108</v>
      </c>
      <c r="D43" s="27" t="s">
        <v>949</v>
      </c>
      <c r="E43" s="28" t="s">
        <v>0</v>
      </c>
      <c r="F43" s="29">
        <v>24093000</v>
      </c>
    </row>
    <row r="44" spans="2:6" ht="64.5" customHeight="1" x14ac:dyDescent="0.2">
      <c r="B44" s="26" t="str">
        <f t="shared" si="0"/>
        <v>1</v>
      </c>
      <c r="C44" s="26">
        <v>18201</v>
      </c>
      <c r="D44" s="27" t="s">
        <v>950</v>
      </c>
      <c r="E44" s="28" t="s">
        <v>0</v>
      </c>
      <c r="F44" s="29">
        <v>18065000</v>
      </c>
    </row>
    <row r="45" spans="2:6" ht="67.5" x14ac:dyDescent="0.2">
      <c r="B45" s="26" t="str">
        <f t="shared" si="0"/>
        <v>1</v>
      </c>
      <c r="C45" s="26">
        <v>18202</v>
      </c>
      <c r="D45" s="27" t="s">
        <v>951</v>
      </c>
      <c r="E45" s="28" t="s">
        <v>0</v>
      </c>
      <c r="F45" s="29">
        <v>20556000</v>
      </c>
    </row>
    <row r="46" spans="2:6" ht="64.5" customHeight="1" x14ac:dyDescent="0.2">
      <c r="B46" s="26" t="str">
        <f t="shared" si="0"/>
        <v>1</v>
      </c>
      <c r="C46" s="26">
        <v>18203</v>
      </c>
      <c r="D46" s="27" t="s">
        <v>952</v>
      </c>
      <c r="E46" s="28" t="s">
        <v>0</v>
      </c>
      <c r="F46" s="29">
        <v>15574000</v>
      </c>
    </row>
    <row r="47" spans="2:6" ht="64.5" customHeight="1" x14ac:dyDescent="0.2">
      <c r="B47" s="26" t="str">
        <f t="shared" si="0"/>
        <v>1</v>
      </c>
      <c r="C47" s="26">
        <v>18204</v>
      </c>
      <c r="D47" s="27" t="s">
        <v>953</v>
      </c>
      <c r="E47" s="28" t="s">
        <v>0</v>
      </c>
      <c r="F47" s="29">
        <v>16819000</v>
      </c>
    </row>
    <row r="48" spans="2:6" ht="64.5" customHeight="1" x14ac:dyDescent="0.2">
      <c r="B48" s="26" t="str">
        <f t="shared" si="0"/>
        <v>1</v>
      </c>
      <c r="C48" s="26">
        <v>18301</v>
      </c>
      <c r="D48" s="27" t="s">
        <v>954</v>
      </c>
      <c r="E48" s="28" t="s">
        <v>0</v>
      </c>
      <c r="F48" s="29">
        <v>17858000</v>
      </c>
    </row>
    <row r="49" spans="2:9" ht="64.5" customHeight="1" x14ac:dyDescent="0.2">
      <c r="B49" s="26" t="str">
        <f t="shared" si="0"/>
        <v>1</v>
      </c>
      <c r="C49" s="26">
        <v>18302</v>
      </c>
      <c r="D49" s="27" t="s">
        <v>955</v>
      </c>
      <c r="E49" s="28" t="s">
        <v>0</v>
      </c>
      <c r="F49" s="29">
        <v>18065000</v>
      </c>
    </row>
    <row r="50" spans="2:9" ht="64.5" customHeight="1" x14ac:dyDescent="0.2">
      <c r="B50" s="26" t="str">
        <f t="shared" si="0"/>
        <v>1</v>
      </c>
      <c r="C50" s="26">
        <v>18303</v>
      </c>
      <c r="D50" s="27" t="s">
        <v>956</v>
      </c>
      <c r="E50" s="28" t="s">
        <v>0</v>
      </c>
      <c r="F50" s="29">
        <v>16819000</v>
      </c>
    </row>
    <row r="51" spans="2:9" ht="64.5" customHeight="1" x14ac:dyDescent="0.2">
      <c r="B51" s="26" t="str">
        <f t="shared" si="0"/>
        <v>1</v>
      </c>
      <c r="C51" s="26">
        <v>18304</v>
      </c>
      <c r="D51" s="27" t="s">
        <v>957</v>
      </c>
      <c r="E51" s="28" t="s">
        <v>0</v>
      </c>
      <c r="F51" s="29">
        <v>18065000</v>
      </c>
    </row>
    <row r="52" spans="2:9" ht="45" x14ac:dyDescent="0.2">
      <c r="B52" s="26" t="str">
        <f t="shared" si="0"/>
        <v>3</v>
      </c>
      <c r="C52" s="26">
        <v>31207</v>
      </c>
      <c r="D52" s="27" t="s">
        <v>958</v>
      </c>
      <c r="E52" s="28" t="s">
        <v>0</v>
      </c>
      <c r="F52" s="29">
        <v>15283000</v>
      </c>
    </row>
    <row r="53" spans="2:9" ht="45" x14ac:dyDescent="0.2">
      <c r="B53" s="26" t="str">
        <f t="shared" si="0"/>
        <v>3</v>
      </c>
      <c r="C53" s="26">
        <v>31208</v>
      </c>
      <c r="D53" s="27" t="s">
        <v>959</v>
      </c>
      <c r="E53" s="28" t="s">
        <v>0</v>
      </c>
      <c r="F53" s="29">
        <v>11975000</v>
      </c>
    </row>
    <row r="54" spans="2:9" ht="45" x14ac:dyDescent="0.2">
      <c r="B54" s="26" t="str">
        <f t="shared" si="0"/>
        <v>3</v>
      </c>
      <c r="C54" s="26">
        <v>31209</v>
      </c>
      <c r="D54" s="27" t="s">
        <v>960</v>
      </c>
      <c r="E54" s="28" t="s">
        <v>0</v>
      </c>
      <c r="F54" s="29">
        <v>15734000</v>
      </c>
    </row>
    <row r="55" spans="2:9" ht="45" x14ac:dyDescent="0.2">
      <c r="B55" s="26" t="str">
        <f t="shared" si="0"/>
        <v>3</v>
      </c>
      <c r="C55" s="26">
        <v>31210</v>
      </c>
      <c r="D55" s="27" t="s">
        <v>961</v>
      </c>
      <c r="E55" s="28" t="s">
        <v>0</v>
      </c>
      <c r="F55" s="29">
        <v>12482000</v>
      </c>
    </row>
    <row r="56" spans="2:9" ht="45" x14ac:dyDescent="0.2">
      <c r="B56" s="26" t="str">
        <f t="shared" si="0"/>
        <v>3</v>
      </c>
      <c r="C56" s="26">
        <v>31225</v>
      </c>
      <c r="D56" s="27" t="s">
        <v>716</v>
      </c>
      <c r="E56" s="28" t="s">
        <v>0</v>
      </c>
      <c r="F56" s="29">
        <v>29839000</v>
      </c>
    </row>
    <row r="57" spans="2:9" ht="45" x14ac:dyDescent="0.2">
      <c r="B57" s="26" t="str">
        <f t="shared" si="0"/>
        <v>3</v>
      </c>
      <c r="C57" s="26">
        <v>31227</v>
      </c>
      <c r="D57" s="27" t="s">
        <v>717</v>
      </c>
      <c r="E57" s="28" t="s">
        <v>0</v>
      </c>
      <c r="F57" s="29">
        <v>27280000</v>
      </c>
    </row>
    <row r="58" spans="2:9" ht="64.5" customHeight="1" x14ac:dyDescent="0.2">
      <c r="B58" s="26" t="str">
        <f t="shared" si="0"/>
        <v>3</v>
      </c>
      <c r="C58" s="26">
        <v>31406</v>
      </c>
      <c r="D58" s="27" t="s">
        <v>962</v>
      </c>
      <c r="E58" s="28" t="s">
        <v>0</v>
      </c>
      <c r="F58" s="29">
        <v>17556000</v>
      </c>
      <c r="I58" s="5"/>
    </row>
    <row r="59" spans="2:9" ht="64.5" customHeight="1" x14ac:dyDescent="0.2">
      <c r="B59" s="26" t="str">
        <f t="shared" si="0"/>
        <v>3</v>
      </c>
      <c r="C59" s="26">
        <v>31410</v>
      </c>
      <c r="D59" s="27" t="s">
        <v>963</v>
      </c>
      <c r="E59" s="28" t="s">
        <v>0</v>
      </c>
      <c r="F59" s="29">
        <v>13535000</v>
      </c>
    </row>
    <row r="60" spans="2:9" ht="67.5" x14ac:dyDescent="0.2">
      <c r="B60" s="26" t="str">
        <f t="shared" si="0"/>
        <v>3</v>
      </c>
      <c r="C60" s="26">
        <v>31412</v>
      </c>
      <c r="D60" s="27" t="s">
        <v>964</v>
      </c>
      <c r="E60" s="28" t="s">
        <v>0</v>
      </c>
      <c r="F60" s="29">
        <v>16592000</v>
      </c>
    </row>
    <row r="61" spans="2:9" ht="67.5" x14ac:dyDescent="0.2">
      <c r="B61" s="26" t="str">
        <f t="shared" si="0"/>
        <v>3</v>
      </c>
      <c r="C61" s="26">
        <v>31418</v>
      </c>
      <c r="D61" s="27" t="s">
        <v>965</v>
      </c>
      <c r="E61" s="28" t="s">
        <v>0</v>
      </c>
      <c r="F61" s="29">
        <v>23209000</v>
      </c>
    </row>
    <row r="62" spans="2:9" ht="67.5" x14ac:dyDescent="0.2">
      <c r="B62" s="26" t="str">
        <f t="shared" si="0"/>
        <v>3</v>
      </c>
      <c r="C62" s="26">
        <v>31602</v>
      </c>
      <c r="D62" s="27" t="s">
        <v>966</v>
      </c>
      <c r="E62" s="28" t="s">
        <v>0</v>
      </c>
      <c r="F62" s="29">
        <v>40932000</v>
      </c>
    </row>
    <row r="63" spans="2:9" ht="67.5" x14ac:dyDescent="0.2">
      <c r="B63" s="26" t="str">
        <f t="shared" si="0"/>
        <v>3</v>
      </c>
      <c r="C63" s="26">
        <v>31604</v>
      </c>
      <c r="D63" s="27" t="s">
        <v>967</v>
      </c>
      <c r="E63" s="28" t="s">
        <v>0</v>
      </c>
      <c r="F63" s="29">
        <v>36794000</v>
      </c>
    </row>
    <row r="64" spans="2:9" ht="67.5" x14ac:dyDescent="0.2">
      <c r="B64" s="26" t="str">
        <f t="shared" si="0"/>
        <v>3</v>
      </c>
      <c r="C64" s="26">
        <v>31605</v>
      </c>
      <c r="D64" s="27" t="s">
        <v>968</v>
      </c>
      <c r="E64" s="28" t="s">
        <v>0</v>
      </c>
      <c r="F64" s="29">
        <v>36794000</v>
      </c>
    </row>
    <row r="65" spans="2:6" ht="67.5" x14ac:dyDescent="0.2">
      <c r="B65" s="26" t="str">
        <f t="shared" si="0"/>
        <v>3</v>
      </c>
      <c r="C65" s="26">
        <v>31606</v>
      </c>
      <c r="D65" s="27" t="s">
        <v>969</v>
      </c>
      <c r="E65" s="28" t="s">
        <v>0</v>
      </c>
      <c r="F65" s="29">
        <v>40932000</v>
      </c>
    </row>
    <row r="66" spans="2:6" ht="67.5" x14ac:dyDescent="0.2">
      <c r="B66" s="26" t="str">
        <f t="shared" si="0"/>
        <v>3</v>
      </c>
      <c r="C66" s="26">
        <v>31609</v>
      </c>
      <c r="D66" s="27" t="s">
        <v>970</v>
      </c>
      <c r="E66" s="28" t="s">
        <v>0</v>
      </c>
      <c r="F66" s="29">
        <v>51406000</v>
      </c>
    </row>
    <row r="67" spans="2:6" ht="42.95" customHeight="1" x14ac:dyDescent="0.2">
      <c r="B67" s="26" t="str">
        <f t="shared" si="0"/>
        <v>3</v>
      </c>
      <c r="C67" s="26">
        <v>31701</v>
      </c>
      <c r="D67" s="27" t="s">
        <v>1222</v>
      </c>
      <c r="E67" s="28" t="s">
        <v>0</v>
      </c>
      <c r="F67" s="29">
        <v>8508000</v>
      </c>
    </row>
    <row r="68" spans="2:6" ht="64.5" customHeight="1" x14ac:dyDescent="0.2">
      <c r="B68" s="26" t="str">
        <f t="shared" ref="B68:B131" si="1">IF(LEN(C68)=5,LEFT(C68,1),IF(LEN(C68)=6,LEFT(C68,2)))</f>
        <v>3</v>
      </c>
      <c r="C68" s="26">
        <v>31702</v>
      </c>
      <c r="D68" s="27" t="s">
        <v>971</v>
      </c>
      <c r="E68" s="28" t="s">
        <v>0</v>
      </c>
      <c r="F68" s="29">
        <v>8971000</v>
      </c>
    </row>
    <row r="69" spans="2:6" ht="45" x14ac:dyDescent="0.2">
      <c r="B69" s="26" t="str">
        <f t="shared" si="1"/>
        <v>4</v>
      </c>
      <c r="C69" s="26">
        <v>41104</v>
      </c>
      <c r="D69" s="27" t="s">
        <v>972</v>
      </c>
      <c r="E69" s="28" t="s">
        <v>0</v>
      </c>
      <c r="F69" s="29">
        <v>28963000</v>
      </c>
    </row>
    <row r="70" spans="2:6" ht="45" x14ac:dyDescent="0.2">
      <c r="B70" s="26" t="str">
        <f t="shared" si="1"/>
        <v>4</v>
      </c>
      <c r="C70" s="26">
        <v>41105</v>
      </c>
      <c r="D70" s="27" t="s">
        <v>973</v>
      </c>
      <c r="E70" s="28" t="s">
        <v>0</v>
      </c>
      <c r="F70" s="29">
        <v>30013000</v>
      </c>
    </row>
    <row r="71" spans="2:6" ht="45" x14ac:dyDescent="0.2">
      <c r="B71" s="26" t="str">
        <f t="shared" si="1"/>
        <v>4</v>
      </c>
      <c r="C71" s="26">
        <v>41106</v>
      </c>
      <c r="D71" s="27" t="s">
        <v>974</v>
      </c>
      <c r="E71" s="28" t="s">
        <v>0</v>
      </c>
      <c r="F71" s="29">
        <v>37813000</v>
      </c>
    </row>
    <row r="72" spans="2:6" ht="45" x14ac:dyDescent="0.2">
      <c r="B72" s="26" t="str">
        <f t="shared" si="1"/>
        <v>4</v>
      </c>
      <c r="C72" s="26">
        <v>41112</v>
      </c>
      <c r="D72" s="27" t="s">
        <v>975</v>
      </c>
      <c r="E72" s="28" t="s">
        <v>0</v>
      </c>
      <c r="F72" s="29">
        <v>18429000</v>
      </c>
    </row>
    <row r="73" spans="2:6" ht="42.95" customHeight="1" x14ac:dyDescent="0.2">
      <c r="B73" s="26" t="str">
        <f t="shared" si="1"/>
        <v>4</v>
      </c>
      <c r="C73" s="26">
        <v>41201</v>
      </c>
      <c r="D73" s="27" t="s">
        <v>976</v>
      </c>
      <c r="E73" s="28" t="s">
        <v>0</v>
      </c>
      <c r="F73" s="29">
        <v>17496000</v>
      </c>
    </row>
    <row r="74" spans="2:6" ht="42.95" customHeight="1" x14ac:dyDescent="0.2">
      <c r="B74" s="26" t="str">
        <f t="shared" si="1"/>
        <v>4</v>
      </c>
      <c r="C74" s="26">
        <v>41202</v>
      </c>
      <c r="D74" s="27" t="s">
        <v>977</v>
      </c>
      <c r="E74" s="28" t="s">
        <v>0</v>
      </c>
      <c r="F74" s="29">
        <v>18277000</v>
      </c>
    </row>
    <row r="75" spans="2:6" ht="42.95" customHeight="1" x14ac:dyDescent="0.2">
      <c r="B75" s="26" t="str">
        <f t="shared" si="1"/>
        <v>4</v>
      </c>
      <c r="C75" s="26">
        <v>41203</v>
      </c>
      <c r="D75" s="27" t="s">
        <v>978</v>
      </c>
      <c r="E75" s="28" t="s">
        <v>0</v>
      </c>
      <c r="F75" s="29">
        <v>28511000</v>
      </c>
    </row>
    <row r="76" spans="2:6" ht="42.95" customHeight="1" x14ac:dyDescent="0.2">
      <c r="B76" s="26" t="str">
        <f t="shared" si="1"/>
        <v>4</v>
      </c>
      <c r="C76" s="26">
        <v>41204</v>
      </c>
      <c r="D76" s="27" t="s">
        <v>979</v>
      </c>
      <c r="E76" s="28" t="s">
        <v>0</v>
      </c>
      <c r="F76" s="29">
        <v>28511000</v>
      </c>
    </row>
    <row r="77" spans="2:6" ht="42.95" customHeight="1" x14ac:dyDescent="0.2">
      <c r="B77" s="26" t="str">
        <f t="shared" si="1"/>
        <v>4</v>
      </c>
      <c r="C77" s="26">
        <v>41205</v>
      </c>
      <c r="D77" s="27" t="s">
        <v>980</v>
      </c>
      <c r="E77" s="28" t="s">
        <v>0</v>
      </c>
      <c r="F77" s="29">
        <v>39400000</v>
      </c>
    </row>
    <row r="78" spans="2:6" ht="42.95" customHeight="1" x14ac:dyDescent="0.2">
      <c r="B78" s="26" t="str">
        <f t="shared" si="1"/>
        <v>4</v>
      </c>
      <c r="C78" s="26">
        <v>41206</v>
      </c>
      <c r="D78" s="27" t="s">
        <v>981</v>
      </c>
      <c r="E78" s="28" t="s">
        <v>0</v>
      </c>
      <c r="F78" s="29">
        <v>39400000</v>
      </c>
    </row>
    <row r="79" spans="2:6" ht="45" x14ac:dyDescent="0.2">
      <c r="B79" s="26" t="str">
        <f t="shared" si="1"/>
        <v>4</v>
      </c>
      <c r="C79" s="26">
        <v>41207</v>
      </c>
      <c r="D79" s="27" t="s">
        <v>982</v>
      </c>
      <c r="E79" s="28" t="s">
        <v>0</v>
      </c>
      <c r="F79" s="29">
        <v>43955000</v>
      </c>
    </row>
    <row r="80" spans="2:6" ht="42.95" customHeight="1" x14ac:dyDescent="0.2">
      <c r="B80" s="26" t="str">
        <f t="shared" si="1"/>
        <v>4</v>
      </c>
      <c r="C80" s="26">
        <v>41208</v>
      </c>
      <c r="D80" s="27" t="s">
        <v>983</v>
      </c>
      <c r="E80" s="28" t="s">
        <v>0</v>
      </c>
      <c r="F80" s="29">
        <v>55485000</v>
      </c>
    </row>
    <row r="81" spans="2:6" ht="42.95" customHeight="1" x14ac:dyDescent="0.2">
      <c r="B81" s="26" t="str">
        <f t="shared" si="1"/>
        <v>4</v>
      </c>
      <c r="C81" s="26">
        <v>41209</v>
      </c>
      <c r="D81" s="27" t="s">
        <v>984</v>
      </c>
      <c r="E81" s="28" t="s">
        <v>0</v>
      </c>
      <c r="F81" s="29">
        <v>78740000</v>
      </c>
    </row>
    <row r="82" spans="2:6" ht="42.95" customHeight="1" x14ac:dyDescent="0.2">
      <c r="B82" s="26" t="str">
        <f t="shared" si="1"/>
        <v>4</v>
      </c>
      <c r="C82" s="26">
        <v>41210</v>
      </c>
      <c r="D82" s="27" t="s">
        <v>985</v>
      </c>
      <c r="E82" s="28" t="s">
        <v>0</v>
      </c>
      <c r="F82" s="29">
        <v>89238000</v>
      </c>
    </row>
    <row r="83" spans="2:6" ht="42.95" customHeight="1" x14ac:dyDescent="0.2">
      <c r="B83" s="26" t="str">
        <f t="shared" si="1"/>
        <v>4</v>
      </c>
      <c r="C83" s="26">
        <v>41212</v>
      </c>
      <c r="D83" s="27" t="s">
        <v>986</v>
      </c>
      <c r="E83" s="28" t="s">
        <v>0</v>
      </c>
      <c r="F83" s="29">
        <v>20671000</v>
      </c>
    </row>
    <row r="84" spans="2:6" ht="45" x14ac:dyDescent="0.2">
      <c r="B84" s="26" t="str">
        <f t="shared" si="1"/>
        <v>4</v>
      </c>
      <c r="C84" s="26">
        <v>41321</v>
      </c>
      <c r="D84" s="27" t="s">
        <v>987</v>
      </c>
      <c r="E84" s="28" t="s">
        <v>0</v>
      </c>
      <c r="F84" s="29">
        <v>16931000</v>
      </c>
    </row>
    <row r="85" spans="2:6" ht="45" x14ac:dyDescent="0.2">
      <c r="B85" s="26" t="str">
        <f t="shared" si="1"/>
        <v>4</v>
      </c>
      <c r="C85" s="26">
        <v>41323</v>
      </c>
      <c r="D85" s="27" t="s">
        <v>988</v>
      </c>
      <c r="E85" s="28" t="s">
        <v>0</v>
      </c>
      <c r="F85" s="29">
        <v>16931000</v>
      </c>
    </row>
    <row r="86" spans="2:6" ht="45" x14ac:dyDescent="0.2">
      <c r="B86" s="26" t="str">
        <f t="shared" si="1"/>
        <v>4</v>
      </c>
      <c r="C86" s="26">
        <v>41325</v>
      </c>
      <c r="D86" s="27" t="s">
        <v>989</v>
      </c>
      <c r="E86" s="28" t="s">
        <v>0</v>
      </c>
      <c r="F86" s="29">
        <v>16931000</v>
      </c>
    </row>
    <row r="87" spans="2:6" ht="45" x14ac:dyDescent="0.2">
      <c r="B87" s="26" t="str">
        <f t="shared" si="1"/>
        <v>4</v>
      </c>
      <c r="C87" s="26">
        <v>41326</v>
      </c>
      <c r="D87" s="27" t="s">
        <v>990</v>
      </c>
      <c r="E87" s="28" t="s">
        <v>0</v>
      </c>
      <c r="F87" s="29">
        <v>16931000</v>
      </c>
    </row>
    <row r="88" spans="2:6" ht="45" x14ac:dyDescent="0.2">
      <c r="B88" s="26" t="str">
        <f t="shared" si="1"/>
        <v>4</v>
      </c>
      <c r="C88" s="26">
        <v>41401</v>
      </c>
      <c r="D88" s="27" t="s">
        <v>991</v>
      </c>
      <c r="E88" s="28" t="s">
        <v>0</v>
      </c>
      <c r="F88" s="29">
        <v>14948000</v>
      </c>
    </row>
    <row r="89" spans="2:6" ht="45" x14ac:dyDescent="0.2">
      <c r="B89" s="26" t="str">
        <f t="shared" si="1"/>
        <v>4</v>
      </c>
      <c r="C89" s="26">
        <v>41403</v>
      </c>
      <c r="D89" s="27" t="s">
        <v>992</v>
      </c>
      <c r="E89" s="28" t="s">
        <v>0</v>
      </c>
      <c r="F89" s="29">
        <v>28045000</v>
      </c>
    </row>
    <row r="90" spans="2:6" ht="45" x14ac:dyDescent="0.2">
      <c r="B90" s="26" t="str">
        <f t="shared" si="1"/>
        <v>4</v>
      </c>
      <c r="C90" s="26">
        <v>41505</v>
      </c>
      <c r="D90" s="27" t="s">
        <v>993</v>
      </c>
      <c r="E90" s="28" t="s">
        <v>0</v>
      </c>
      <c r="F90" s="29">
        <v>23628000</v>
      </c>
    </row>
    <row r="91" spans="2:6" ht="90" x14ac:dyDescent="0.2">
      <c r="B91" s="26" t="str">
        <f t="shared" si="1"/>
        <v>5</v>
      </c>
      <c r="C91" s="26">
        <v>52101</v>
      </c>
      <c r="D91" s="27" t="s">
        <v>723</v>
      </c>
      <c r="E91" s="28" t="s">
        <v>0</v>
      </c>
      <c r="F91" s="30">
        <v>25746000</v>
      </c>
    </row>
    <row r="92" spans="2:6" ht="42.95" customHeight="1" x14ac:dyDescent="0.2">
      <c r="B92" s="26" t="str">
        <f t="shared" si="1"/>
        <v>5</v>
      </c>
      <c r="C92" s="26">
        <v>52301</v>
      </c>
      <c r="D92" s="27" t="s">
        <v>994</v>
      </c>
      <c r="E92" s="28" t="s">
        <v>0</v>
      </c>
      <c r="F92" s="29">
        <v>22265000</v>
      </c>
    </row>
    <row r="93" spans="2:6" ht="42.95" customHeight="1" x14ac:dyDescent="0.2">
      <c r="B93" s="26" t="str">
        <f t="shared" si="1"/>
        <v>5</v>
      </c>
      <c r="C93" s="26">
        <v>52304</v>
      </c>
      <c r="D93" s="27" t="s">
        <v>995</v>
      </c>
      <c r="E93" s="28" t="s">
        <v>0</v>
      </c>
      <c r="F93" s="29">
        <v>15665000</v>
      </c>
    </row>
    <row r="94" spans="2:6" ht="42.95" customHeight="1" x14ac:dyDescent="0.2">
      <c r="B94" s="26" t="str">
        <f t="shared" si="1"/>
        <v>5</v>
      </c>
      <c r="C94" s="26">
        <v>52305</v>
      </c>
      <c r="D94" s="27" t="s">
        <v>996</v>
      </c>
      <c r="E94" s="28" t="s">
        <v>0</v>
      </c>
      <c r="F94" s="29">
        <v>26473000</v>
      </c>
    </row>
    <row r="95" spans="2:6" ht="67.5" x14ac:dyDescent="0.2">
      <c r="B95" s="26" t="str">
        <f t="shared" si="1"/>
        <v>5</v>
      </c>
      <c r="C95" s="26">
        <v>52307</v>
      </c>
      <c r="D95" s="27" t="s">
        <v>997</v>
      </c>
      <c r="E95" s="28" t="s">
        <v>0</v>
      </c>
      <c r="F95" s="29">
        <v>22265000</v>
      </c>
    </row>
    <row r="96" spans="2:6" ht="42.95" customHeight="1" x14ac:dyDescent="0.2">
      <c r="B96" s="26" t="str">
        <f t="shared" si="1"/>
        <v>5</v>
      </c>
      <c r="C96" s="26">
        <v>52503</v>
      </c>
      <c r="D96" s="27" t="s">
        <v>998</v>
      </c>
      <c r="E96" s="28" t="s">
        <v>0</v>
      </c>
      <c r="F96" s="29">
        <v>23687000</v>
      </c>
    </row>
    <row r="97" spans="2:6" ht="42.95" customHeight="1" x14ac:dyDescent="0.2">
      <c r="B97" s="26" t="str">
        <f t="shared" si="1"/>
        <v>5</v>
      </c>
      <c r="C97" s="26">
        <v>52506</v>
      </c>
      <c r="D97" s="27" t="s">
        <v>999</v>
      </c>
      <c r="E97" s="28" t="s">
        <v>0</v>
      </c>
      <c r="F97" s="29">
        <v>26250000</v>
      </c>
    </row>
    <row r="98" spans="2:6" ht="67.5" x14ac:dyDescent="0.2">
      <c r="B98" s="26" t="str">
        <f t="shared" si="1"/>
        <v>5</v>
      </c>
      <c r="C98" s="26">
        <v>52507</v>
      </c>
      <c r="D98" s="27" t="s">
        <v>1000</v>
      </c>
      <c r="E98" s="28" t="s">
        <v>0</v>
      </c>
      <c r="F98" s="29">
        <v>22073000</v>
      </c>
    </row>
    <row r="99" spans="2:6" ht="67.5" x14ac:dyDescent="0.2">
      <c r="B99" s="26" t="str">
        <f t="shared" si="1"/>
        <v>5</v>
      </c>
      <c r="C99" s="26">
        <v>52607</v>
      </c>
      <c r="D99" s="27" t="s">
        <v>724</v>
      </c>
      <c r="E99" s="28" t="s">
        <v>0</v>
      </c>
      <c r="F99" s="29">
        <v>0</v>
      </c>
    </row>
    <row r="100" spans="2:6" ht="42.95" customHeight="1" x14ac:dyDescent="0.2">
      <c r="B100" s="26" t="str">
        <f t="shared" si="1"/>
        <v>5</v>
      </c>
      <c r="C100" s="26">
        <v>52608</v>
      </c>
      <c r="D100" s="27" t="s">
        <v>1001</v>
      </c>
      <c r="E100" s="28" t="s">
        <v>0</v>
      </c>
      <c r="F100" s="29">
        <v>25427000</v>
      </c>
    </row>
    <row r="101" spans="2:6" ht="42.95" customHeight="1" x14ac:dyDescent="0.2">
      <c r="B101" s="26" t="str">
        <f t="shared" si="1"/>
        <v>5</v>
      </c>
      <c r="C101" s="26">
        <v>52609</v>
      </c>
      <c r="D101" s="27" t="s">
        <v>1002</v>
      </c>
      <c r="E101" s="28" t="s">
        <v>0</v>
      </c>
      <c r="F101" s="29">
        <v>36262000</v>
      </c>
    </row>
    <row r="102" spans="2:6" ht="42.95" customHeight="1" x14ac:dyDescent="0.2">
      <c r="B102" s="26" t="str">
        <f t="shared" si="1"/>
        <v>5</v>
      </c>
      <c r="C102" s="26">
        <v>52610</v>
      </c>
      <c r="D102" s="27" t="s">
        <v>1003</v>
      </c>
      <c r="E102" s="28" t="s">
        <v>0</v>
      </c>
      <c r="F102" s="29">
        <v>47097000</v>
      </c>
    </row>
    <row r="103" spans="2:6" ht="45" x14ac:dyDescent="0.2">
      <c r="B103" s="26" t="str">
        <f t="shared" si="1"/>
        <v>5</v>
      </c>
      <c r="C103" s="26">
        <v>52801</v>
      </c>
      <c r="D103" s="27" t="s">
        <v>1223</v>
      </c>
      <c r="E103" s="28" t="s">
        <v>0</v>
      </c>
      <c r="F103" s="29">
        <v>30466000</v>
      </c>
    </row>
    <row r="104" spans="2:6" ht="42.95" customHeight="1" x14ac:dyDescent="0.2">
      <c r="B104" s="26" t="str">
        <f t="shared" si="1"/>
        <v>5</v>
      </c>
      <c r="C104" s="26">
        <v>52802</v>
      </c>
      <c r="D104" s="27" t="s">
        <v>1224</v>
      </c>
      <c r="E104" s="28" t="s">
        <v>0</v>
      </c>
      <c r="F104" s="29">
        <v>33199000</v>
      </c>
    </row>
    <row r="105" spans="2:6" ht="42.95" customHeight="1" x14ac:dyDescent="0.2">
      <c r="B105" s="26" t="str">
        <f t="shared" si="1"/>
        <v>5</v>
      </c>
      <c r="C105" s="26">
        <v>52803</v>
      </c>
      <c r="D105" s="27" t="s">
        <v>1225</v>
      </c>
      <c r="E105" s="28" t="s">
        <v>0</v>
      </c>
      <c r="F105" s="29">
        <v>54623000</v>
      </c>
    </row>
    <row r="106" spans="2:6" ht="42.95" customHeight="1" x14ac:dyDescent="0.2">
      <c r="B106" s="26" t="str">
        <f t="shared" si="1"/>
        <v>5</v>
      </c>
      <c r="C106" s="26">
        <v>52804</v>
      </c>
      <c r="D106" s="27" t="s">
        <v>1226</v>
      </c>
      <c r="E106" s="28" t="s">
        <v>0</v>
      </c>
      <c r="F106" s="29">
        <v>69408000</v>
      </c>
    </row>
    <row r="107" spans="2:6" ht="45" x14ac:dyDescent="0.2">
      <c r="B107" s="26" t="str">
        <f t="shared" si="1"/>
        <v>5</v>
      </c>
      <c r="C107" s="26">
        <v>52806</v>
      </c>
      <c r="D107" s="27" t="s">
        <v>1004</v>
      </c>
      <c r="E107" s="28" t="s">
        <v>0</v>
      </c>
      <c r="F107" s="29">
        <v>93320000</v>
      </c>
    </row>
    <row r="108" spans="2:6" ht="45" x14ac:dyDescent="0.2">
      <c r="B108" s="26" t="str">
        <f t="shared" si="1"/>
        <v>5</v>
      </c>
      <c r="C108" s="26">
        <v>52807</v>
      </c>
      <c r="D108" s="27" t="s">
        <v>1005</v>
      </c>
      <c r="E108" s="28" t="s">
        <v>0</v>
      </c>
      <c r="F108" s="29">
        <v>115203000</v>
      </c>
    </row>
    <row r="109" spans="2:6" ht="45" x14ac:dyDescent="0.2">
      <c r="B109" s="26" t="str">
        <f t="shared" si="1"/>
        <v>5</v>
      </c>
      <c r="C109" s="26">
        <v>52817</v>
      </c>
      <c r="D109" s="27" t="s">
        <v>1006</v>
      </c>
      <c r="E109" s="28" t="s">
        <v>0</v>
      </c>
      <c r="F109" s="29">
        <v>27111000</v>
      </c>
    </row>
    <row r="110" spans="2:6" ht="42.95" customHeight="1" x14ac:dyDescent="0.2">
      <c r="B110" s="26" t="str">
        <f t="shared" si="1"/>
        <v>5</v>
      </c>
      <c r="C110" s="26">
        <v>52818</v>
      </c>
      <c r="D110" s="27" t="s">
        <v>1007</v>
      </c>
      <c r="E110" s="28" t="s">
        <v>0</v>
      </c>
      <c r="F110" s="29">
        <v>27111000</v>
      </c>
    </row>
    <row r="111" spans="2:6" ht="42.95" customHeight="1" x14ac:dyDescent="0.2">
      <c r="B111" s="26" t="str">
        <f t="shared" si="1"/>
        <v>5</v>
      </c>
      <c r="C111" s="26">
        <v>52819</v>
      </c>
      <c r="D111" s="27" t="s">
        <v>1008</v>
      </c>
      <c r="E111" s="28" t="s">
        <v>0</v>
      </c>
      <c r="F111" s="29">
        <v>29942000</v>
      </c>
    </row>
    <row r="112" spans="2:6" ht="42.95" customHeight="1" x14ac:dyDescent="0.2">
      <c r="B112" s="26" t="str">
        <f t="shared" si="1"/>
        <v>5</v>
      </c>
      <c r="C112" s="26">
        <v>52820</v>
      </c>
      <c r="D112" s="27" t="s">
        <v>1009</v>
      </c>
      <c r="E112" s="28" t="s">
        <v>0</v>
      </c>
      <c r="F112" s="29">
        <v>33811000</v>
      </c>
    </row>
    <row r="113" spans="2:6" ht="42.95" customHeight="1" x14ac:dyDescent="0.2">
      <c r="B113" s="26" t="str">
        <f t="shared" si="1"/>
        <v>5</v>
      </c>
      <c r="C113" s="26">
        <v>52821</v>
      </c>
      <c r="D113" s="27" t="s">
        <v>1010</v>
      </c>
      <c r="E113" s="28" t="s">
        <v>0</v>
      </c>
      <c r="F113" s="29">
        <v>43056000</v>
      </c>
    </row>
    <row r="114" spans="2:6" ht="42.95" customHeight="1" x14ac:dyDescent="0.2">
      <c r="B114" s="26" t="str">
        <f t="shared" si="1"/>
        <v>5</v>
      </c>
      <c r="C114" s="26">
        <v>52822</v>
      </c>
      <c r="D114" s="27" t="s">
        <v>1011</v>
      </c>
      <c r="E114" s="28" t="s">
        <v>0</v>
      </c>
      <c r="F114" s="29">
        <v>47782000</v>
      </c>
    </row>
    <row r="115" spans="2:6" ht="42.95" customHeight="1" x14ac:dyDescent="0.2">
      <c r="B115" s="26" t="str">
        <f t="shared" si="1"/>
        <v>5</v>
      </c>
      <c r="C115" s="26">
        <v>52823</v>
      </c>
      <c r="D115" s="27" t="s">
        <v>1012</v>
      </c>
      <c r="E115" s="28" t="s">
        <v>0</v>
      </c>
      <c r="F115" s="29">
        <v>47782000</v>
      </c>
    </row>
    <row r="116" spans="2:6" ht="42.95" customHeight="1" x14ac:dyDescent="0.2">
      <c r="B116" s="26" t="str">
        <f t="shared" si="1"/>
        <v>5</v>
      </c>
      <c r="C116" s="26">
        <v>52824</v>
      </c>
      <c r="D116" s="27" t="s">
        <v>1013</v>
      </c>
      <c r="E116" s="28" t="s">
        <v>0</v>
      </c>
      <c r="F116" s="29">
        <v>59743000</v>
      </c>
    </row>
    <row r="117" spans="2:6" ht="42.95" customHeight="1" x14ac:dyDescent="0.2">
      <c r="B117" s="26" t="str">
        <f t="shared" si="1"/>
        <v>5</v>
      </c>
      <c r="C117" s="26">
        <v>52825</v>
      </c>
      <c r="D117" s="27" t="s">
        <v>1014</v>
      </c>
      <c r="E117" s="28" t="s">
        <v>0</v>
      </c>
      <c r="F117" s="29">
        <v>68842000</v>
      </c>
    </row>
    <row r="118" spans="2:6" ht="45" x14ac:dyDescent="0.2">
      <c r="B118" s="26" t="str">
        <f t="shared" si="1"/>
        <v>5</v>
      </c>
      <c r="C118" s="26">
        <v>52830</v>
      </c>
      <c r="D118" s="27" t="s">
        <v>1015</v>
      </c>
      <c r="E118" s="28" t="s">
        <v>0</v>
      </c>
      <c r="F118" s="29">
        <v>27111000</v>
      </c>
    </row>
    <row r="119" spans="2:6" ht="64.5" customHeight="1" x14ac:dyDescent="0.2">
      <c r="B119" s="26" t="str">
        <f t="shared" si="1"/>
        <v>5</v>
      </c>
      <c r="C119" s="26">
        <v>53001</v>
      </c>
      <c r="D119" s="27" t="s">
        <v>1016</v>
      </c>
      <c r="E119" s="28" t="s">
        <v>0</v>
      </c>
      <c r="F119" s="29">
        <v>86455000</v>
      </c>
    </row>
    <row r="120" spans="2:6" ht="64.5" customHeight="1" x14ac:dyDescent="0.2">
      <c r="B120" s="26" t="str">
        <f t="shared" si="1"/>
        <v>5</v>
      </c>
      <c r="C120" s="26">
        <v>53002</v>
      </c>
      <c r="D120" s="27" t="s">
        <v>725</v>
      </c>
      <c r="E120" s="28" t="s">
        <v>0</v>
      </c>
      <c r="F120" s="29">
        <v>130560000</v>
      </c>
    </row>
    <row r="121" spans="2:6" ht="64.5" customHeight="1" x14ac:dyDescent="0.2">
      <c r="B121" s="26" t="str">
        <f t="shared" si="1"/>
        <v>5</v>
      </c>
      <c r="C121" s="26">
        <v>53004</v>
      </c>
      <c r="D121" s="27" t="s">
        <v>726</v>
      </c>
      <c r="E121" s="28" t="s">
        <v>0</v>
      </c>
      <c r="F121" s="29">
        <v>58794000</v>
      </c>
    </row>
    <row r="122" spans="2:6" ht="64.5" customHeight="1" x14ac:dyDescent="0.2">
      <c r="B122" s="26" t="str">
        <f t="shared" si="1"/>
        <v>5</v>
      </c>
      <c r="C122" s="26">
        <v>53005</v>
      </c>
      <c r="D122" s="27" t="s">
        <v>727</v>
      </c>
      <c r="E122" s="28" t="s">
        <v>0</v>
      </c>
      <c r="F122" s="29">
        <v>64461000</v>
      </c>
    </row>
    <row r="123" spans="2:6" ht="64.5" customHeight="1" x14ac:dyDescent="0.2">
      <c r="B123" s="26" t="str">
        <f t="shared" si="1"/>
        <v>5</v>
      </c>
      <c r="C123" s="26">
        <v>53007</v>
      </c>
      <c r="D123" s="27" t="s">
        <v>1017</v>
      </c>
      <c r="E123" s="28" t="s">
        <v>0</v>
      </c>
      <c r="F123" s="29">
        <v>50677000</v>
      </c>
    </row>
    <row r="124" spans="2:6" ht="90" x14ac:dyDescent="0.2">
      <c r="B124" s="26" t="str">
        <f t="shared" si="1"/>
        <v>5</v>
      </c>
      <c r="C124" s="26">
        <v>53008</v>
      </c>
      <c r="D124" s="27" t="s">
        <v>728</v>
      </c>
      <c r="E124" s="28" t="s">
        <v>0</v>
      </c>
      <c r="F124" s="29">
        <v>73386000</v>
      </c>
    </row>
    <row r="125" spans="2:6" ht="64.5" customHeight="1" x14ac:dyDescent="0.2">
      <c r="B125" s="26" t="str">
        <f t="shared" si="1"/>
        <v>5</v>
      </c>
      <c r="C125" s="26">
        <v>53010</v>
      </c>
      <c r="D125" s="27" t="s">
        <v>1018</v>
      </c>
      <c r="E125" s="28" t="s">
        <v>0</v>
      </c>
      <c r="F125" s="29">
        <v>107295000</v>
      </c>
    </row>
    <row r="126" spans="2:6" ht="64.5" customHeight="1" x14ac:dyDescent="0.2">
      <c r="B126" s="26" t="str">
        <f t="shared" si="1"/>
        <v>5</v>
      </c>
      <c r="C126" s="26">
        <v>53011</v>
      </c>
      <c r="D126" s="27" t="s">
        <v>1019</v>
      </c>
      <c r="E126" s="28" t="s">
        <v>0</v>
      </c>
      <c r="F126" s="29">
        <v>99200000</v>
      </c>
    </row>
    <row r="127" spans="2:6" ht="64.5" customHeight="1" x14ac:dyDescent="0.2">
      <c r="B127" s="26" t="str">
        <f t="shared" si="1"/>
        <v>5</v>
      </c>
      <c r="C127" s="26">
        <v>53106</v>
      </c>
      <c r="D127" s="27" t="s">
        <v>1020</v>
      </c>
      <c r="E127" s="28" t="s">
        <v>0</v>
      </c>
      <c r="F127" s="29">
        <v>18455000</v>
      </c>
    </row>
    <row r="128" spans="2:6" ht="64.5" customHeight="1" x14ac:dyDescent="0.2">
      <c r="B128" s="26" t="str">
        <f t="shared" si="1"/>
        <v>5</v>
      </c>
      <c r="C128" s="26">
        <v>53107</v>
      </c>
      <c r="D128" s="27" t="s">
        <v>1021</v>
      </c>
      <c r="E128" s="28" t="s">
        <v>0</v>
      </c>
      <c r="F128" s="29">
        <v>21470000</v>
      </c>
    </row>
    <row r="129" spans="2:6" ht="64.5" customHeight="1" x14ac:dyDescent="0.2">
      <c r="B129" s="26" t="str">
        <f t="shared" si="1"/>
        <v>5</v>
      </c>
      <c r="C129" s="26">
        <v>53108</v>
      </c>
      <c r="D129" s="27" t="s">
        <v>1022</v>
      </c>
      <c r="E129" s="28" t="s">
        <v>0</v>
      </c>
      <c r="F129" s="29">
        <v>21470000</v>
      </c>
    </row>
    <row r="130" spans="2:6" ht="67.5" x14ac:dyDescent="0.2">
      <c r="B130" s="26" t="str">
        <f t="shared" si="1"/>
        <v>5</v>
      </c>
      <c r="C130" s="26">
        <v>53201</v>
      </c>
      <c r="D130" s="27" t="s">
        <v>1227</v>
      </c>
      <c r="E130" s="28" t="s">
        <v>0</v>
      </c>
      <c r="F130" s="29">
        <v>4725000</v>
      </c>
    </row>
    <row r="131" spans="2:6" x14ac:dyDescent="0.2">
      <c r="B131" s="26" t="str">
        <f t="shared" si="1"/>
        <v>6</v>
      </c>
      <c r="C131" s="26">
        <v>60103</v>
      </c>
      <c r="D131" s="27" t="s">
        <v>1526</v>
      </c>
      <c r="E131" s="28" t="s">
        <v>4</v>
      </c>
      <c r="F131" s="29">
        <v>75300</v>
      </c>
    </row>
    <row r="132" spans="2:6" ht="21.6" customHeight="1" x14ac:dyDescent="0.2">
      <c r="B132" s="26" t="str">
        <f t="shared" ref="B132:B195" si="2">IF(LEN(C132)=5,LEFT(C132,1),IF(LEN(C132)=6,LEFT(C132,2)))</f>
        <v>6</v>
      </c>
      <c r="C132" s="26">
        <v>60104</v>
      </c>
      <c r="D132" s="27" t="s">
        <v>1527</v>
      </c>
      <c r="E132" s="28" t="s">
        <v>4</v>
      </c>
      <c r="F132" s="29">
        <v>92400</v>
      </c>
    </row>
    <row r="133" spans="2:6" ht="21.6" customHeight="1" x14ac:dyDescent="0.2">
      <c r="B133" s="26" t="str">
        <f t="shared" si="2"/>
        <v>6</v>
      </c>
      <c r="C133" s="26">
        <v>60105</v>
      </c>
      <c r="D133" s="27" t="s">
        <v>1528</v>
      </c>
      <c r="E133" s="28" t="s">
        <v>4</v>
      </c>
      <c r="F133" s="29">
        <v>130000</v>
      </c>
    </row>
    <row r="134" spans="2:6" ht="21.6" customHeight="1" x14ac:dyDescent="0.2">
      <c r="B134" s="26" t="str">
        <f t="shared" si="2"/>
        <v>6</v>
      </c>
      <c r="C134" s="26">
        <v>60106</v>
      </c>
      <c r="D134" s="27" t="s">
        <v>1529</v>
      </c>
      <c r="E134" s="28" t="s">
        <v>4</v>
      </c>
      <c r="F134" s="29">
        <v>190500</v>
      </c>
    </row>
    <row r="135" spans="2:6" ht="21.6" customHeight="1" x14ac:dyDescent="0.2">
      <c r="B135" s="26" t="str">
        <f t="shared" si="2"/>
        <v>6</v>
      </c>
      <c r="C135" s="26">
        <v>60107</v>
      </c>
      <c r="D135" s="27" t="s">
        <v>1530</v>
      </c>
      <c r="E135" s="28" t="s">
        <v>4</v>
      </c>
      <c r="F135" s="29">
        <v>267500</v>
      </c>
    </row>
    <row r="136" spans="2:6" ht="21.6" customHeight="1" x14ac:dyDescent="0.2">
      <c r="B136" s="26" t="str">
        <f t="shared" si="2"/>
        <v>6</v>
      </c>
      <c r="C136" s="26">
        <v>60108</v>
      </c>
      <c r="D136" s="27" t="s">
        <v>1531</v>
      </c>
      <c r="E136" s="28" t="s">
        <v>4</v>
      </c>
      <c r="F136" s="29">
        <v>439500</v>
      </c>
    </row>
    <row r="137" spans="2:6" ht="21.6" customHeight="1" x14ac:dyDescent="0.2">
      <c r="B137" s="26" t="str">
        <f t="shared" si="2"/>
        <v>6</v>
      </c>
      <c r="C137" s="26">
        <v>60109</v>
      </c>
      <c r="D137" s="27" t="s">
        <v>1532</v>
      </c>
      <c r="E137" s="28" t="s">
        <v>4</v>
      </c>
      <c r="F137" s="29">
        <v>739000</v>
      </c>
    </row>
    <row r="138" spans="2:6" ht="21.6" customHeight="1" x14ac:dyDescent="0.2">
      <c r="B138" s="26" t="str">
        <f t="shared" si="2"/>
        <v>6</v>
      </c>
      <c r="C138" s="26">
        <v>60110</v>
      </c>
      <c r="D138" s="27" t="s">
        <v>1533</v>
      </c>
      <c r="E138" s="28" t="s">
        <v>4</v>
      </c>
      <c r="F138" s="29">
        <v>1105000</v>
      </c>
    </row>
    <row r="139" spans="2:6" ht="21.6" customHeight="1" x14ac:dyDescent="0.2">
      <c r="B139" s="26" t="str">
        <f t="shared" si="2"/>
        <v>6</v>
      </c>
      <c r="C139" s="26">
        <v>60111</v>
      </c>
      <c r="D139" s="27" t="s">
        <v>1534</v>
      </c>
      <c r="E139" s="28" t="s">
        <v>4</v>
      </c>
      <c r="F139" s="29">
        <v>1483000</v>
      </c>
    </row>
    <row r="140" spans="2:6" ht="21.6" customHeight="1" x14ac:dyDescent="0.2">
      <c r="B140" s="26" t="str">
        <f t="shared" si="2"/>
        <v>6</v>
      </c>
      <c r="C140" s="26">
        <v>60403</v>
      </c>
      <c r="D140" s="27" t="s">
        <v>729</v>
      </c>
      <c r="E140" s="28" t="s">
        <v>4</v>
      </c>
      <c r="F140" s="29">
        <v>73200</v>
      </c>
    </row>
    <row r="141" spans="2:6" ht="21.6" customHeight="1" x14ac:dyDescent="0.2">
      <c r="B141" s="26" t="str">
        <f t="shared" si="2"/>
        <v>6</v>
      </c>
      <c r="C141" s="26">
        <v>60404</v>
      </c>
      <c r="D141" s="27" t="s">
        <v>730</v>
      </c>
      <c r="E141" s="28" t="s">
        <v>4</v>
      </c>
      <c r="F141" s="29">
        <v>112000</v>
      </c>
    </row>
    <row r="142" spans="2:6" ht="21.6" customHeight="1" x14ac:dyDescent="0.2">
      <c r="B142" s="26" t="str">
        <f t="shared" si="2"/>
        <v>6</v>
      </c>
      <c r="C142" s="26">
        <v>60405</v>
      </c>
      <c r="D142" s="27" t="s">
        <v>731</v>
      </c>
      <c r="E142" s="28" t="s">
        <v>4</v>
      </c>
      <c r="F142" s="29">
        <v>166500</v>
      </c>
    </row>
    <row r="143" spans="2:6" ht="21.6" customHeight="1" x14ac:dyDescent="0.2">
      <c r="B143" s="26" t="str">
        <f t="shared" si="2"/>
        <v>6</v>
      </c>
      <c r="C143" s="26">
        <v>60406</v>
      </c>
      <c r="D143" s="27" t="s">
        <v>732</v>
      </c>
      <c r="E143" s="28" t="s">
        <v>4</v>
      </c>
      <c r="F143" s="29">
        <v>245000</v>
      </c>
    </row>
    <row r="144" spans="2:6" ht="21.6" customHeight="1" x14ac:dyDescent="0.2">
      <c r="B144" s="26" t="str">
        <f t="shared" si="2"/>
        <v>6</v>
      </c>
      <c r="C144" s="26">
        <v>60407</v>
      </c>
      <c r="D144" s="27" t="s">
        <v>733</v>
      </c>
      <c r="E144" s="28" t="s">
        <v>4</v>
      </c>
      <c r="F144" s="29">
        <v>368500</v>
      </c>
    </row>
    <row r="145" spans="2:6" ht="21.6" customHeight="1" x14ac:dyDescent="0.2">
      <c r="B145" s="26" t="str">
        <f t="shared" si="2"/>
        <v>6</v>
      </c>
      <c r="C145" s="26">
        <v>60408</v>
      </c>
      <c r="D145" s="27" t="s">
        <v>734</v>
      </c>
      <c r="E145" s="28" t="s">
        <v>4</v>
      </c>
      <c r="F145" s="29">
        <v>593000</v>
      </c>
    </row>
    <row r="146" spans="2:6" ht="21.6" customHeight="1" x14ac:dyDescent="0.2">
      <c r="B146" s="26" t="str">
        <f t="shared" si="2"/>
        <v>6</v>
      </c>
      <c r="C146" s="26">
        <v>60409</v>
      </c>
      <c r="D146" s="27" t="s">
        <v>735</v>
      </c>
      <c r="E146" s="28" t="s">
        <v>4</v>
      </c>
      <c r="F146" s="29">
        <v>920000</v>
      </c>
    </row>
    <row r="147" spans="2:6" ht="45" x14ac:dyDescent="0.2">
      <c r="B147" s="26" t="str">
        <f t="shared" si="2"/>
        <v>6</v>
      </c>
      <c r="C147" s="26">
        <v>60410</v>
      </c>
      <c r="D147" s="27" t="s">
        <v>736</v>
      </c>
      <c r="E147" s="28" t="s">
        <v>4</v>
      </c>
      <c r="F147" s="29">
        <v>1144000</v>
      </c>
    </row>
    <row r="148" spans="2:6" ht="21.6" customHeight="1" x14ac:dyDescent="0.2">
      <c r="B148" s="26" t="str">
        <f t="shared" si="2"/>
        <v>6</v>
      </c>
      <c r="C148" s="26">
        <v>60411</v>
      </c>
      <c r="D148" s="27" t="s">
        <v>737</v>
      </c>
      <c r="E148" s="28" t="s">
        <v>4</v>
      </c>
      <c r="F148" s="29">
        <v>1557000</v>
      </c>
    </row>
    <row r="149" spans="2:6" ht="42.95" customHeight="1" x14ac:dyDescent="0.2">
      <c r="B149" s="26" t="str">
        <f t="shared" si="2"/>
        <v>6</v>
      </c>
      <c r="C149" s="26">
        <v>60503</v>
      </c>
      <c r="D149" s="27" t="s">
        <v>738</v>
      </c>
      <c r="E149" s="28" t="s">
        <v>4</v>
      </c>
      <c r="F149" s="29">
        <v>93000</v>
      </c>
    </row>
    <row r="150" spans="2:6" ht="42.95" customHeight="1" x14ac:dyDescent="0.2">
      <c r="B150" s="26" t="str">
        <f t="shared" si="2"/>
        <v>6</v>
      </c>
      <c r="C150" s="26">
        <v>60504</v>
      </c>
      <c r="D150" s="27" t="s">
        <v>739</v>
      </c>
      <c r="E150" s="28" t="s">
        <v>4</v>
      </c>
      <c r="F150" s="29">
        <v>117000</v>
      </c>
    </row>
    <row r="151" spans="2:6" ht="42.95" customHeight="1" x14ac:dyDescent="0.2">
      <c r="B151" s="26" t="str">
        <f t="shared" si="2"/>
        <v>6</v>
      </c>
      <c r="C151" s="26">
        <v>60505</v>
      </c>
      <c r="D151" s="27" t="s">
        <v>740</v>
      </c>
      <c r="E151" s="28" t="s">
        <v>4</v>
      </c>
      <c r="F151" s="29">
        <v>169000</v>
      </c>
    </row>
    <row r="152" spans="2:6" ht="42.95" customHeight="1" x14ac:dyDescent="0.2">
      <c r="B152" s="26" t="str">
        <f t="shared" si="2"/>
        <v>6</v>
      </c>
      <c r="C152" s="26">
        <v>60506</v>
      </c>
      <c r="D152" s="27" t="s">
        <v>741</v>
      </c>
      <c r="E152" s="28" t="s">
        <v>4</v>
      </c>
      <c r="F152" s="29">
        <v>250000</v>
      </c>
    </row>
    <row r="153" spans="2:6" ht="42.95" customHeight="1" x14ac:dyDescent="0.2">
      <c r="B153" s="26" t="str">
        <f t="shared" si="2"/>
        <v>6</v>
      </c>
      <c r="C153" s="26">
        <v>60507</v>
      </c>
      <c r="D153" s="27" t="s">
        <v>742</v>
      </c>
      <c r="E153" s="28" t="s">
        <v>4</v>
      </c>
      <c r="F153" s="29">
        <v>353000</v>
      </c>
    </row>
    <row r="154" spans="2:6" ht="42.95" customHeight="1" x14ac:dyDescent="0.2">
      <c r="B154" s="26" t="str">
        <f t="shared" si="2"/>
        <v>6</v>
      </c>
      <c r="C154" s="26">
        <v>60508</v>
      </c>
      <c r="D154" s="27" t="s">
        <v>743</v>
      </c>
      <c r="E154" s="28" t="s">
        <v>4</v>
      </c>
      <c r="F154" s="29">
        <v>588500</v>
      </c>
    </row>
    <row r="155" spans="2:6" ht="42.95" customHeight="1" x14ac:dyDescent="0.2">
      <c r="B155" s="26" t="str">
        <f t="shared" si="2"/>
        <v>6</v>
      </c>
      <c r="C155" s="26">
        <v>60509</v>
      </c>
      <c r="D155" s="27" t="s">
        <v>744</v>
      </c>
      <c r="E155" s="28" t="s">
        <v>4</v>
      </c>
      <c r="F155" s="29">
        <v>918500</v>
      </c>
    </row>
    <row r="156" spans="2:6" ht="45" x14ac:dyDescent="0.2">
      <c r="B156" s="26" t="str">
        <f t="shared" si="2"/>
        <v>7</v>
      </c>
      <c r="C156" s="26">
        <v>70301</v>
      </c>
      <c r="D156" s="27" t="s">
        <v>745</v>
      </c>
      <c r="E156" s="28" t="s">
        <v>4</v>
      </c>
      <c r="F156" s="29">
        <v>421000</v>
      </c>
    </row>
    <row r="157" spans="2:6" ht="45" x14ac:dyDescent="0.2">
      <c r="B157" s="26" t="str">
        <f t="shared" si="2"/>
        <v>7</v>
      </c>
      <c r="C157" s="26">
        <v>70302</v>
      </c>
      <c r="D157" s="27" t="s">
        <v>746</v>
      </c>
      <c r="E157" s="28" t="s">
        <v>4</v>
      </c>
      <c r="F157" s="29">
        <v>620500</v>
      </c>
    </row>
    <row r="158" spans="2:6" ht="45" x14ac:dyDescent="0.2">
      <c r="B158" s="26" t="str">
        <f t="shared" si="2"/>
        <v>7</v>
      </c>
      <c r="C158" s="26">
        <v>70303</v>
      </c>
      <c r="D158" s="27" t="s">
        <v>747</v>
      </c>
      <c r="E158" s="28" t="s">
        <v>4</v>
      </c>
      <c r="F158" s="29">
        <v>770500</v>
      </c>
    </row>
    <row r="159" spans="2:6" ht="45" x14ac:dyDescent="0.2">
      <c r="B159" s="26" t="str">
        <f t="shared" si="2"/>
        <v>7</v>
      </c>
      <c r="C159" s="26">
        <v>70304</v>
      </c>
      <c r="D159" s="27" t="s">
        <v>748</v>
      </c>
      <c r="E159" s="28" t="s">
        <v>4</v>
      </c>
      <c r="F159" s="29">
        <v>1053000</v>
      </c>
    </row>
    <row r="160" spans="2:6" ht="45" x14ac:dyDescent="0.2">
      <c r="B160" s="26" t="str">
        <f t="shared" si="2"/>
        <v>7</v>
      </c>
      <c r="C160" s="26">
        <v>70305</v>
      </c>
      <c r="D160" s="27" t="s">
        <v>749</v>
      </c>
      <c r="E160" s="28" t="s">
        <v>4</v>
      </c>
      <c r="F160" s="29">
        <v>1655000</v>
      </c>
    </row>
    <row r="161" spans="2:6" ht="45" x14ac:dyDescent="0.2">
      <c r="B161" s="26" t="str">
        <f t="shared" si="2"/>
        <v>7</v>
      </c>
      <c r="C161" s="26">
        <v>70306</v>
      </c>
      <c r="D161" s="27" t="s">
        <v>750</v>
      </c>
      <c r="E161" s="28" t="s">
        <v>4</v>
      </c>
      <c r="F161" s="29">
        <v>2458000</v>
      </c>
    </row>
    <row r="162" spans="2:6" ht="45" x14ac:dyDescent="0.2">
      <c r="B162" s="26" t="str">
        <f t="shared" si="2"/>
        <v>7</v>
      </c>
      <c r="C162" s="26">
        <v>70307</v>
      </c>
      <c r="D162" s="27" t="s">
        <v>751</v>
      </c>
      <c r="E162" s="28" t="s">
        <v>4</v>
      </c>
      <c r="F162" s="29">
        <v>3787000</v>
      </c>
    </row>
    <row r="163" spans="2:6" ht="45" x14ac:dyDescent="0.2">
      <c r="B163" s="26" t="str">
        <f t="shared" si="2"/>
        <v>7</v>
      </c>
      <c r="C163" s="26">
        <v>70308</v>
      </c>
      <c r="D163" s="27" t="s">
        <v>752</v>
      </c>
      <c r="E163" s="28" t="s">
        <v>4</v>
      </c>
      <c r="F163" s="29">
        <v>4926000</v>
      </c>
    </row>
    <row r="164" spans="2:6" ht="45" x14ac:dyDescent="0.2">
      <c r="B164" s="26" t="str">
        <f t="shared" si="2"/>
        <v>7</v>
      </c>
      <c r="C164" s="26">
        <v>70309</v>
      </c>
      <c r="D164" s="27" t="s">
        <v>753</v>
      </c>
      <c r="E164" s="28" t="s">
        <v>4</v>
      </c>
      <c r="F164" s="29">
        <v>6797000</v>
      </c>
    </row>
    <row r="165" spans="2:6" ht="45" x14ac:dyDescent="0.2">
      <c r="B165" s="26" t="str">
        <f t="shared" si="2"/>
        <v>7</v>
      </c>
      <c r="C165" s="26">
        <v>70310</v>
      </c>
      <c r="D165" s="27" t="s">
        <v>754</v>
      </c>
      <c r="E165" s="28" t="s">
        <v>4</v>
      </c>
      <c r="F165" s="29">
        <v>9428000</v>
      </c>
    </row>
    <row r="166" spans="2:6" ht="45" x14ac:dyDescent="0.2">
      <c r="B166" s="26" t="str">
        <f t="shared" si="2"/>
        <v>7</v>
      </c>
      <c r="C166" s="26">
        <v>70311</v>
      </c>
      <c r="D166" s="27" t="s">
        <v>755</v>
      </c>
      <c r="E166" s="28" t="s">
        <v>4</v>
      </c>
      <c r="F166" s="29">
        <v>12756000</v>
      </c>
    </row>
    <row r="167" spans="2:6" ht="45" x14ac:dyDescent="0.2">
      <c r="B167" s="26" t="str">
        <f t="shared" si="2"/>
        <v>7</v>
      </c>
      <c r="C167" s="26">
        <v>70312</v>
      </c>
      <c r="D167" s="27" t="s">
        <v>756</v>
      </c>
      <c r="E167" s="28" t="s">
        <v>4</v>
      </c>
      <c r="F167" s="29">
        <v>15994000</v>
      </c>
    </row>
    <row r="168" spans="2:6" ht="45" x14ac:dyDescent="0.2">
      <c r="B168" s="26" t="str">
        <f t="shared" si="2"/>
        <v>7</v>
      </c>
      <c r="C168" s="26">
        <v>70313</v>
      </c>
      <c r="D168" s="27" t="s">
        <v>757</v>
      </c>
      <c r="E168" s="28" t="s">
        <v>4</v>
      </c>
      <c r="F168" s="29">
        <v>19964000</v>
      </c>
    </row>
    <row r="169" spans="2:6" ht="45" x14ac:dyDescent="0.2">
      <c r="B169" s="26" t="str">
        <f t="shared" si="2"/>
        <v>7</v>
      </c>
      <c r="C169" s="26">
        <v>70314</v>
      </c>
      <c r="D169" s="27" t="s">
        <v>758</v>
      </c>
      <c r="E169" s="28" t="s">
        <v>4</v>
      </c>
      <c r="F169" s="29">
        <v>24564000</v>
      </c>
    </row>
    <row r="170" spans="2:6" ht="45" x14ac:dyDescent="0.2">
      <c r="B170" s="26" t="str">
        <f t="shared" si="2"/>
        <v>7</v>
      </c>
      <c r="C170" s="26">
        <v>70315</v>
      </c>
      <c r="D170" s="27" t="s">
        <v>759</v>
      </c>
      <c r="E170" s="28" t="s">
        <v>4</v>
      </c>
      <c r="F170" s="29">
        <v>31853000</v>
      </c>
    </row>
    <row r="171" spans="2:6" ht="45" x14ac:dyDescent="0.2">
      <c r="B171" s="26" t="str">
        <f t="shared" si="2"/>
        <v>7</v>
      </c>
      <c r="C171" s="26">
        <v>70316</v>
      </c>
      <c r="D171" s="27" t="s">
        <v>760</v>
      </c>
      <c r="E171" s="28" t="s">
        <v>4</v>
      </c>
      <c r="F171" s="29">
        <v>39727000</v>
      </c>
    </row>
    <row r="172" spans="2:6" ht="45" x14ac:dyDescent="0.2">
      <c r="B172" s="26" t="str">
        <f t="shared" si="2"/>
        <v>7</v>
      </c>
      <c r="C172" s="26">
        <v>71101</v>
      </c>
      <c r="D172" s="27" t="s">
        <v>761</v>
      </c>
      <c r="E172" s="28" t="s">
        <v>4</v>
      </c>
      <c r="F172" s="29">
        <v>735500</v>
      </c>
    </row>
    <row r="173" spans="2:6" ht="45" x14ac:dyDescent="0.2">
      <c r="B173" s="26" t="str">
        <f t="shared" si="2"/>
        <v>7</v>
      </c>
      <c r="C173" s="26">
        <v>71102</v>
      </c>
      <c r="D173" s="27" t="s">
        <v>762</v>
      </c>
      <c r="E173" s="28" t="s">
        <v>4</v>
      </c>
      <c r="F173" s="29">
        <v>859500</v>
      </c>
    </row>
    <row r="174" spans="2:6" ht="45" x14ac:dyDescent="0.2">
      <c r="B174" s="26" t="str">
        <f t="shared" si="2"/>
        <v>7</v>
      </c>
      <c r="C174" s="26">
        <v>71103</v>
      </c>
      <c r="D174" s="27" t="s">
        <v>763</v>
      </c>
      <c r="E174" s="28" t="s">
        <v>4</v>
      </c>
      <c r="F174" s="29">
        <v>1030000</v>
      </c>
    </row>
    <row r="175" spans="2:6" ht="45" x14ac:dyDescent="0.2">
      <c r="B175" s="26" t="str">
        <f t="shared" si="2"/>
        <v>7</v>
      </c>
      <c r="C175" s="26">
        <v>71104</v>
      </c>
      <c r="D175" s="27" t="s">
        <v>764</v>
      </c>
      <c r="E175" s="28" t="s">
        <v>4</v>
      </c>
      <c r="F175" s="29">
        <v>1180000</v>
      </c>
    </row>
    <row r="176" spans="2:6" ht="45" x14ac:dyDescent="0.2">
      <c r="B176" s="26" t="str">
        <f t="shared" si="2"/>
        <v>7</v>
      </c>
      <c r="C176" s="26">
        <v>71105</v>
      </c>
      <c r="D176" s="27" t="s">
        <v>765</v>
      </c>
      <c r="E176" s="28" t="s">
        <v>4</v>
      </c>
      <c r="F176" s="29">
        <v>1299000</v>
      </c>
    </row>
    <row r="177" spans="2:6" ht="45" x14ac:dyDescent="0.2">
      <c r="B177" s="26" t="str">
        <f t="shared" si="2"/>
        <v>7</v>
      </c>
      <c r="C177" s="26">
        <v>71106</v>
      </c>
      <c r="D177" s="27" t="s">
        <v>766</v>
      </c>
      <c r="E177" s="28" t="s">
        <v>4</v>
      </c>
      <c r="F177" s="29">
        <v>1487000</v>
      </c>
    </row>
    <row r="178" spans="2:6" ht="45" x14ac:dyDescent="0.2">
      <c r="B178" s="26" t="str">
        <f t="shared" si="2"/>
        <v>7</v>
      </c>
      <c r="C178" s="26">
        <v>71107</v>
      </c>
      <c r="D178" s="27" t="s">
        <v>767</v>
      </c>
      <c r="E178" s="28" t="s">
        <v>4</v>
      </c>
      <c r="F178" s="29">
        <v>1716000</v>
      </c>
    </row>
    <row r="179" spans="2:6" ht="45" x14ac:dyDescent="0.2">
      <c r="B179" s="26" t="str">
        <f t="shared" si="2"/>
        <v>7</v>
      </c>
      <c r="C179" s="26">
        <v>71108</v>
      </c>
      <c r="D179" s="27" t="s">
        <v>768</v>
      </c>
      <c r="E179" s="28" t="s">
        <v>4</v>
      </c>
      <c r="F179" s="29">
        <v>1904000</v>
      </c>
    </row>
    <row r="180" spans="2:6" ht="45" x14ac:dyDescent="0.2">
      <c r="B180" s="26" t="str">
        <f t="shared" si="2"/>
        <v>7</v>
      </c>
      <c r="C180" s="26">
        <v>71109</v>
      </c>
      <c r="D180" s="27" t="s">
        <v>769</v>
      </c>
      <c r="E180" s="28" t="s">
        <v>4</v>
      </c>
      <c r="F180" s="29">
        <v>2141000</v>
      </c>
    </row>
    <row r="181" spans="2:6" ht="45" x14ac:dyDescent="0.2">
      <c r="B181" s="26" t="str">
        <f t="shared" si="2"/>
        <v>7</v>
      </c>
      <c r="C181" s="26">
        <v>71110</v>
      </c>
      <c r="D181" s="27" t="s">
        <v>770</v>
      </c>
      <c r="E181" s="28" t="s">
        <v>4</v>
      </c>
      <c r="F181" s="29"/>
    </row>
    <row r="182" spans="2:6" ht="45" x14ac:dyDescent="0.2">
      <c r="B182" s="26" t="str">
        <f t="shared" si="2"/>
        <v>7</v>
      </c>
      <c r="C182" s="26">
        <v>71111</v>
      </c>
      <c r="D182" s="27" t="s">
        <v>771</v>
      </c>
      <c r="E182" s="28" t="s">
        <v>4</v>
      </c>
      <c r="F182" s="29">
        <v>3455000</v>
      </c>
    </row>
    <row r="183" spans="2:6" ht="45" x14ac:dyDescent="0.2">
      <c r="B183" s="26" t="str">
        <f t="shared" si="2"/>
        <v>7</v>
      </c>
      <c r="C183" s="26">
        <v>71201</v>
      </c>
      <c r="D183" s="27" t="s">
        <v>772</v>
      </c>
      <c r="E183" s="28" t="s">
        <v>4</v>
      </c>
      <c r="F183" s="29">
        <v>1519000</v>
      </c>
    </row>
    <row r="184" spans="2:6" ht="45" x14ac:dyDescent="0.2">
      <c r="B184" s="26" t="str">
        <f t="shared" si="2"/>
        <v>7</v>
      </c>
      <c r="C184" s="26">
        <v>71202</v>
      </c>
      <c r="D184" s="27" t="s">
        <v>773</v>
      </c>
      <c r="E184" s="28" t="s">
        <v>4</v>
      </c>
      <c r="F184" s="29">
        <v>1596000</v>
      </c>
    </row>
    <row r="185" spans="2:6" ht="45" x14ac:dyDescent="0.2">
      <c r="B185" s="26" t="str">
        <f t="shared" si="2"/>
        <v>7</v>
      </c>
      <c r="C185" s="26">
        <v>71203</v>
      </c>
      <c r="D185" s="27" t="s">
        <v>774</v>
      </c>
      <c r="E185" s="28" t="s">
        <v>4</v>
      </c>
      <c r="F185" s="29">
        <v>1871000</v>
      </c>
    </row>
    <row r="186" spans="2:6" ht="45" x14ac:dyDescent="0.2">
      <c r="B186" s="26" t="str">
        <f t="shared" si="2"/>
        <v>7</v>
      </c>
      <c r="C186" s="26">
        <v>71204</v>
      </c>
      <c r="D186" s="27" t="s">
        <v>775</v>
      </c>
      <c r="E186" s="28" t="s">
        <v>4</v>
      </c>
      <c r="F186" s="29">
        <v>2245000</v>
      </c>
    </row>
    <row r="187" spans="2:6" ht="45" x14ac:dyDescent="0.2">
      <c r="B187" s="26" t="str">
        <f t="shared" si="2"/>
        <v>7</v>
      </c>
      <c r="C187" s="26">
        <v>71205</v>
      </c>
      <c r="D187" s="27" t="s">
        <v>776</v>
      </c>
      <c r="E187" s="28" t="s">
        <v>4</v>
      </c>
      <c r="F187" s="29">
        <v>2613000</v>
      </c>
    </row>
    <row r="188" spans="2:6" ht="45" x14ac:dyDescent="0.2">
      <c r="B188" s="26" t="str">
        <f t="shared" si="2"/>
        <v>7</v>
      </c>
      <c r="C188" s="26">
        <v>71206</v>
      </c>
      <c r="D188" s="27" t="s">
        <v>777</v>
      </c>
      <c r="E188" s="28" t="s">
        <v>4</v>
      </c>
      <c r="F188" s="29">
        <v>2886000</v>
      </c>
    </row>
    <row r="189" spans="2:6" ht="45" x14ac:dyDescent="0.2">
      <c r="B189" s="26" t="str">
        <f t="shared" si="2"/>
        <v>7</v>
      </c>
      <c r="C189" s="26">
        <v>71207</v>
      </c>
      <c r="D189" s="27" t="s">
        <v>778</v>
      </c>
      <c r="E189" s="28" t="s">
        <v>4</v>
      </c>
      <c r="F189" s="29">
        <v>3172000</v>
      </c>
    </row>
    <row r="190" spans="2:6" ht="45" x14ac:dyDescent="0.2">
      <c r="B190" s="26" t="str">
        <f t="shared" si="2"/>
        <v>7</v>
      </c>
      <c r="C190" s="26">
        <v>71208</v>
      </c>
      <c r="D190" s="27" t="s">
        <v>779</v>
      </c>
      <c r="E190" s="28" t="s">
        <v>4</v>
      </c>
      <c r="F190" s="29">
        <v>4019000</v>
      </c>
    </row>
    <row r="191" spans="2:6" ht="45" x14ac:dyDescent="0.2">
      <c r="B191" s="26" t="str">
        <f t="shared" si="2"/>
        <v>7</v>
      </c>
      <c r="C191" s="26">
        <v>71209</v>
      </c>
      <c r="D191" s="27" t="s">
        <v>780</v>
      </c>
      <c r="E191" s="28" t="s">
        <v>4</v>
      </c>
      <c r="F191" s="29">
        <v>5213000</v>
      </c>
    </row>
    <row r="192" spans="2:6" ht="45" x14ac:dyDescent="0.2">
      <c r="B192" s="26" t="str">
        <f t="shared" si="2"/>
        <v>7</v>
      </c>
      <c r="C192" s="26">
        <v>71210</v>
      </c>
      <c r="D192" s="27" t="s">
        <v>781</v>
      </c>
      <c r="E192" s="28" t="s">
        <v>4</v>
      </c>
      <c r="F192" s="29"/>
    </row>
    <row r="193" spans="2:6" ht="45" x14ac:dyDescent="0.2">
      <c r="B193" s="26" t="str">
        <f t="shared" si="2"/>
        <v>7</v>
      </c>
      <c r="C193" s="26">
        <v>71211</v>
      </c>
      <c r="D193" s="27" t="s">
        <v>782</v>
      </c>
      <c r="E193" s="28" t="s">
        <v>4</v>
      </c>
      <c r="F193" s="29"/>
    </row>
    <row r="194" spans="2:6" ht="42.95" customHeight="1" x14ac:dyDescent="0.2">
      <c r="B194" s="26" t="str">
        <f t="shared" si="2"/>
        <v>7</v>
      </c>
      <c r="C194" s="26">
        <v>71501</v>
      </c>
      <c r="D194" s="27" t="s">
        <v>1023</v>
      </c>
      <c r="E194" s="28" t="s">
        <v>4</v>
      </c>
      <c r="F194" s="29">
        <v>334000</v>
      </c>
    </row>
    <row r="195" spans="2:6" ht="42.95" customHeight="1" x14ac:dyDescent="0.2">
      <c r="B195" s="26" t="str">
        <f t="shared" si="2"/>
        <v>7</v>
      </c>
      <c r="C195" s="26">
        <v>71502</v>
      </c>
      <c r="D195" s="27" t="s">
        <v>783</v>
      </c>
      <c r="E195" s="28" t="s">
        <v>4</v>
      </c>
      <c r="F195" s="29">
        <v>524000</v>
      </c>
    </row>
    <row r="196" spans="2:6" ht="42.95" customHeight="1" x14ac:dyDescent="0.2">
      <c r="B196" s="26" t="str">
        <f t="shared" ref="B196:B259" si="3">IF(LEN(C196)=5,LEFT(C196,1),IF(LEN(C196)=6,LEFT(C196,2)))</f>
        <v>7</v>
      </c>
      <c r="C196" s="26">
        <v>71503</v>
      </c>
      <c r="D196" s="27" t="s">
        <v>784</v>
      </c>
      <c r="E196" s="28" t="s">
        <v>4</v>
      </c>
      <c r="F196" s="29">
        <v>796500</v>
      </c>
    </row>
    <row r="197" spans="2:6" ht="42.95" customHeight="1" x14ac:dyDescent="0.2">
      <c r="B197" s="26" t="str">
        <f t="shared" si="3"/>
        <v>7</v>
      </c>
      <c r="C197" s="26">
        <v>71504</v>
      </c>
      <c r="D197" s="27" t="s">
        <v>785</v>
      </c>
      <c r="E197" s="28" t="s">
        <v>4</v>
      </c>
      <c r="F197" s="29">
        <v>895000</v>
      </c>
    </row>
    <row r="198" spans="2:6" ht="42.95" customHeight="1" x14ac:dyDescent="0.2">
      <c r="B198" s="26" t="str">
        <f t="shared" si="3"/>
        <v>7</v>
      </c>
      <c r="C198" s="26">
        <v>73101</v>
      </c>
      <c r="D198" s="27" t="s">
        <v>786</v>
      </c>
      <c r="E198" s="28" t="s">
        <v>4</v>
      </c>
      <c r="F198" s="29">
        <v>254500</v>
      </c>
    </row>
    <row r="199" spans="2:6" ht="45" x14ac:dyDescent="0.2">
      <c r="B199" s="26" t="str">
        <f t="shared" si="3"/>
        <v>7</v>
      </c>
      <c r="C199" s="26">
        <v>73102</v>
      </c>
      <c r="D199" s="27" t="s">
        <v>787</v>
      </c>
      <c r="E199" s="28" t="s">
        <v>4</v>
      </c>
      <c r="F199" s="29">
        <v>342500</v>
      </c>
    </row>
    <row r="200" spans="2:6" ht="42.95" customHeight="1" x14ac:dyDescent="0.2">
      <c r="B200" s="26" t="str">
        <f t="shared" si="3"/>
        <v>7</v>
      </c>
      <c r="C200" s="26">
        <v>73103</v>
      </c>
      <c r="D200" s="27" t="s">
        <v>788</v>
      </c>
      <c r="E200" s="28" t="s">
        <v>4</v>
      </c>
      <c r="F200" s="29">
        <v>486000</v>
      </c>
    </row>
    <row r="201" spans="2:6" ht="42.95" customHeight="1" x14ac:dyDescent="0.2">
      <c r="B201" s="26" t="str">
        <f t="shared" si="3"/>
        <v>7</v>
      </c>
      <c r="C201" s="26">
        <v>73104</v>
      </c>
      <c r="D201" s="27" t="s">
        <v>789</v>
      </c>
      <c r="E201" s="28" t="s">
        <v>4</v>
      </c>
      <c r="F201" s="29">
        <v>872000</v>
      </c>
    </row>
    <row r="202" spans="2:6" ht="42.95" customHeight="1" x14ac:dyDescent="0.2">
      <c r="B202" s="26" t="str">
        <f t="shared" si="3"/>
        <v>7</v>
      </c>
      <c r="C202" s="26">
        <v>73105</v>
      </c>
      <c r="D202" s="27" t="s">
        <v>790</v>
      </c>
      <c r="E202" s="28" t="s">
        <v>4</v>
      </c>
      <c r="F202" s="29">
        <v>1328000</v>
      </c>
    </row>
    <row r="203" spans="2:6" ht="42.95" customHeight="1" x14ac:dyDescent="0.2">
      <c r="B203" s="26" t="str">
        <f t="shared" si="3"/>
        <v>7</v>
      </c>
      <c r="C203" s="26">
        <v>73106</v>
      </c>
      <c r="D203" s="27" t="s">
        <v>791</v>
      </c>
      <c r="E203" s="28" t="s">
        <v>4</v>
      </c>
      <c r="F203" s="29">
        <v>1649000</v>
      </c>
    </row>
    <row r="204" spans="2:6" ht="42.95" customHeight="1" x14ac:dyDescent="0.2">
      <c r="B204" s="26" t="str">
        <f t="shared" si="3"/>
        <v>7</v>
      </c>
      <c r="C204" s="26">
        <v>73107</v>
      </c>
      <c r="D204" s="27" t="s">
        <v>792</v>
      </c>
      <c r="E204" s="28" t="s">
        <v>4</v>
      </c>
      <c r="F204" s="29">
        <v>2096000</v>
      </c>
    </row>
    <row r="205" spans="2:6" ht="42.95" customHeight="1" x14ac:dyDescent="0.2">
      <c r="B205" s="26" t="str">
        <f t="shared" si="3"/>
        <v>7</v>
      </c>
      <c r="C205" s="26">
        <v>73108</v>
      </c>
      <c r="D205" s="27" t="s">
        <v>793</v>
      </c>
      <c r="E205" s="28" t="s">
        <v>4</v>
      </c>
      <c r="F205" s="29">
        <v>2543000</v>
      </c>
    </row>
    <row r="206" spans="2:6" ht="42.95" customHeight="1" x14ac:dyDescent="0.2">
      <c r="B206" s="26" t="str">
        <f t="shared" si="3"/>
        <v>7</v>
      </c>
      <c r="C206" s="26">
        <v>73201</v>
      </c>
      <c r="D206" s="27" t="s">
        <v>794</v>
      </c>
      <c r="E206" s="28" t="s">
        <v>4</v>
      </c>
      <c r="F206" s="29">
        <v>401500</v>
      </c>
    </row>
    <row r="207" spans="2:6" ht="42.95" customHeight="1" x14ac:dyDescent="0.2">
      <c r="B207" s="26" t="str">
        <f t="shared" si="3"/>
        <v>7</v>
      </c>
      <c r="C207" s="26">
        <v>73202</v>
      </c>
      <c r="D207" s="27" t="s">
        <v>795</v>
      </c>
      <c r="E207" s="28" t="s">
        <v>4</v>
      </c>
      <c r="F207" s="29">
        <v>546000</v>
      </c>
    </row>
    <row r="208" spans="2:6" ht="45" x14ac:dyDescent="0.2">
      <c r="B208" s="26" t="str">
        <f t="shared" si="3"/>
        <v>7</v>
      </c>
      <c r="C208" s="26">
        <v>73203</v>
      </c>
      <c r="D208" s="27" t="s">
        <v>796</v>
      </c>
      <c r="E208" s="28" t="s">
        <v>4</v>
      </c>
      <c r="F208" s="29">
        <v>795000</v>
      </c>
    </row>
    <row r="209" spans="2:6" ht="42.95" customHeight="1" x14ac:dyDescent="0.2">
      <c r="B209" s="26" t="str">
        <f t="shared" si="3"/>
        <v>7</v>
      </c>
      <c r="C209" s="26">
        <v>73204</v>
      </c>
      <c r="D209" s="27" t="s">
        <v>797</v>
      </c>
      <c r="E209" s="28" t="s">
        <v>4</v>
      </c>
      <c r="F209" s="29">
        <v>1115000</v>
      </c>
    </row>
    <row r="210" spans="2:6" ht="42.95" customHeight="1" x14ac:dyDescent="0.2">
      <c r="B210" s="26" t="str">
        <f t="shared" si="3"/>
        <v>7</v>
      </c>
      <c r="C210" s="26">
        <v>73205</v>
      </c>
      <c r="D210" s="27" t="s">
        <v>798</v>
      </c>
      <c r="E210" s="28" t="s">
        <v>4</v>
      </c>
      <c r="F210" s="29">
        <v>1721000</v>
      </c>
    </row>
    <row r="211" spans="2:6" ht="42.95" customHeight="1" x14ac:dyDescent="0.2">
      <c r="B211" s="26" t="str">
        <f t="shared" si="3"/>
        <v>7</v>
      </c>
      <c r="C211" s="26">
        <v>73206</v>
      </c>
      <c r="D211" s="27" t="s">
        <v>799</v>
      </c>
      <c r="E211" s="28" t="s">
        <v>4</v>
      </c>
      <c r="F211" s="29">
        <v>3167000</v>
      </c>
    </row>
    <row r="212" spans="2:6" ht="42.95" customHeight="1" x14ac:dyDescent="0.2">
      <c r="B212" s="26" t="str">
        <f t="shared" si="3"/>
        <v>7</v>
      </c>
      <c r="C212" s="26">
        <v>73207</v>
      </c>
      <c r="D212" s="27" t="s">
        <v>800</v>
      </c>
      <c r="E212" s="28" t="s">
        <v>4</v>
      </c>
      <c r="F212" s="29">
        <v>3422000</v>
      </c>
    </row>
    <row r="213" spans="2:6" ht="42.95" customHeight="1" x14ac:dyDescent="0.2">
      <c r="B213" s="26" t="str">
        <f t="shared" si="3"/>
        <v>7</v>
      </c>
      <c r="C213" s="26">
        <v>73208</v>
      </c>
      <c r="D213" s="27" t="s">
        <v>801</v>
      </c>
      <c r="E213" s="28" t="s">
        <v>4</v>
      </c>
      <c r="F213" s="29">
        <v>4242000</v>
      </c>
    </row>
    <row r="214" spans="2:6" ht="42.95" customHeight="1" x14ac:dyDescent="0.2">
      <c r="B214" s="26" t="str">
        <f t="shared" si="3"/>
        <v>7</v>
      </c>
      <c r="C214" s="26">
        <v>73301</v>
      </c>
      <c r="D214" s="27" t="s">
        <v>802</v>
      </c>
      <c r="E214" s="28" t="s">
        <v>4</v>
      </c>
      <c r="F214" s="29">
        <v>479500</v>
      </c>
    </row>
    <row r="215" spans="2:6" ht="42.95" customHeight="1" x14ac:dyDescent="0.2">
      <c r="B215" s="26" t="str">
        <f t="shared" si="3"/>
        <v>7</v>
      </c>
      <c r="C215" s="26">
        <v>73302</v>
      </c>
      <c r="D215" s="27" t="s">
        <v>803</v>
      </c>
      <c r="E215" s="28" t="s">
        <v>4</v>
      </c>
      <c r="F215" s="29">
        <v>683000</v>
      </c>
    </row>
    <row r="216" spans="2:6" ht="42.95" customHeight="1" x14ac:dyDescent="0.2">
      <c r="B216" s="26" t="str">
        <f t="shared" si="3"/>
        <v>7</v>
      </c>
      <c r="C216" s="26">
        <v>73303</v>
      </c>
      <c r="D216" s="27" t="s">
        <v>804</v>
      </c>
      <c r="E216" s="28" t="s">
        <v>4</v>
      </c>
      <c r="F216" s="29">
        <v>987000</v>
      </c>
    </row>
    <row r="217" spans="2:6" ht="45" x14ac:dyDescent="0.2">
      <c r="B217" s="26" t="str">
        <f t="shared" si="3"/>
        <v>7</v>
      </c>
      <c r="C217" s="26">
        <v>73304</v>
      </c>
      <c r="D217" s="27" t="s">
        <v>805</v>
      </c>
      <c r="E217" s="28" t="s">
        <v>4</v>
      </c>
      <c r="F217" s="29">
        <v>1792000</v>
      </c>
    </row>
    <row r="218" spans="2:6" ht="42.95" customHeight="1" x14ac:dyDescent="0.2">
      <c r="B218" s="26" t="str">
        <f t="shared" si="3"/>
        <v>7</v>
      </c>
      <c r="C218" s="26">
        <v>73305</v>
      </c>
      <c r="D218" s="27" t="s">
        <v>806</v>
      </c>
      <c r="E218" s="28" t="s">
        <v>4</v>
      </c>
      <c r="F218" s="29">
        <v>2806000</v>
      </c>
    </row>
    <row r="219" spans="2:6" ht="42.95" customHeight="1" x14ac:dyDescent="0.2">
      <c r="B219" s="26" t="str">
        <f t="shared" si="3"/>
        <v>7</v>
      </c>
      <c r="C219" s="26">
        <v>73306</v>
      </c>
      <c r="D219" s="27" t="s">
        <v>807</v>
      </c>
      <c r="E219" s="28" t="s">
        <v>4</v>
      </c>
      <c r="F219" s="29">
        <v>3315000</v>
      </c>
    </row>
    <row r="220" spans="2:6" ht="42.95" customHeight="1" x14ac:dyDescent="0.2">
      <c r="B220" s="26" t="str">
        <f t="shared" si="3"/>
        <v>7</v>
      </c>
      <c r="C220" s="26">
        <v>73307</v>
      </c>
      <c r="D220" s="27" t="s">
        <v>808</v>
      </c>
      <c r="E220" s="28" t="s">
        <v>4</v>
      </c>
      <c r="F220" s="29">
        <v>4651000</v>
      </c>
    </row>
    <row r="221" spans="2:6" ht="42.95" customHeight="1" x14ac:dyDescent="0.2">
      <c r="B221" s="26" t="str">
        <f t="shared" si="3"/>
        <v>7</v>
      </c>
      <c r="C221" s="26">
        <v>73308</v>
      </c>
      <c r="D221" s="27" t="s">
        <v>809</v>
      </c>
      <c r="E221" s="28" t="s">
        <v>4</v>
      </c>
      <c r="F221" s="29">
        <v>5847000</v>
      </c>
    </row>
    <row r="222" spans="2:6" ht="42.95" customHeight="1" x14ac:dyDescent="0.2">
      <c r="B222" s="26" t="str">
        <f t="shared" si="3"/>
        <v>7</v>
      </c>
      <c r="C222" s="26">
        <v>73401</v>
      </c>
      <c r="D222" s="27" t="s">
        <v>810</v>
      </c>
      <c r="E222" s="28" t="s">
        <v>4</v>
      </c>
      <c r="F222" s="29">
        <v>567000</v>
      </c>
    </row>
    <row r="223" spans="2:6" ht="42.95" customHeight="1" x14ac:dyDescent="0.2">
      <c r="B223" s="26" t="str">
        <f t="shared" si="3"/>
        <v>7</v>
      </c>
      <c r="C223" s="26">
        <v>73402</v>
      </c>
      <c r="D223" s="27" t="s">
        <v>811</v>
      </c>
      <c r="E223" s="28" t="s">
        <v>4</v>
      </c>
      <c r="F223" s="29">
        <v>851500</v>
      </c>
    </row>
    <row r="224" spans="2:6" ht="42.95" customHeight="1" x14ac:dyDescent="0.2">
      <c r="B224" s="26" t="str">
        <f t="shared" si="3"/>
        <v>7</v>
      </c>
      <c r="C224" s="26">
        <v>73403</v>
      </c>
      <c r="D224" s="27" t="s">
        <v>812</v>
      </c>
      <c r="E224" s="28" t="s">
        <v>4</v>
      </c>
      <c r="F224" s="29">
        <v>1209000</v>
      </c>
    </row>
    <row r="225" spans="2:6" ht="42.95" customHeight="1" x14ac:dyDescent="0.2">
      <c r="B225" s="26" t="str">
        <f t="shared" si="3"/>
        <v>7</v>
      </c>
      <c r="C225" s="26">
        <v>73404</v>
      </c>
      <c r="D225" s="27" t="s">
        <v>813</v>
      </c>
      <c r="E225" s="28" t="s">
        <v>4</v>
      </c>
      <c r="F225" s="29">
        <v>1713000</v>
      </c>
    </row>
    <row r="226" spans="2:6" ht="45" x14ac:dyDescent="0.2">
      <c r="B226" s="26" t="str">
        <f t="shared" si="3"/>
        <v>7</v>
      </c>
      <c r="C226" s="26">
        <v>73405</v>
      </c>
      <c r="D226" s="27" t="s">
        <v>814</v>
      </c>
      <c r="E226" s="28" t="s">
        <v>4</v>
      </c>
      <c r="F226" s="29">
        <v>2719000</v>
      </c>
    </row>
    <row r="227" spans="2:6" ht="42.95" customHeight="1" x14ac:dyDescent="0.2">
      <c r="B227" s="26" t="str">
        <f t="shared" si="3"/>
        <v>7</v>
      </c>
      <c r="C227" s="26">
        <v>73406</v>
      </c>
      <c r="D227" s="27" t="s">
        <v>815</v>
      </c>
      <c r="E227" s="28" t="s">
        <v>4</v>
      </c>
      <c r="F227" s="29">
        <v>4072000</v>
      </c>
    </row>
    <row r="228" spans="2:6" ht="42.95" customHeight="1" x14ac:dyDescent="0.2">
      <c r="B228" s="26" t="str">
        <f t="shared" si="3"/>
        <v>7</v>
      </c>
      <c r="C228" s="26">
        <v>73407</v>
      </c>
      <c r="D228" s="27" t="s">
        <v>816</v>
      </c>
      <c r="E228" s="28" t="s">
        <v>4</v>
      </c>
      <c r="F228" s="29">
        <v>5843000</v>
      </c>
    </row>
    <row r="229" spans="2:6" ht="42.95" customHeight="1" x14ac:dyDescent="0.2">
      <c r="B229" s="26" t="str">
        <f t="shared" si="3"/>
        <v>7</v>
      </c>
      <c r="C229" s="26">
        <v>73408</v>
      </c>
      <c r="D229" s="27" t="s">
        <v>817</v>
      </c>
      <c r="E229" s="28" t="s">
        <v>4</v>
      </c>
      <c r="F229" s="29">
        <v>7407000</v>
      </c>
    </row>
    <row r="230" spans="2:6" ht="42.95" customHeight="1" x14ac:dyDescent="0.2">
      <c r="B230" s="26" t="str">
        <f t="shared" si="3"/>
        <v>7</v>
      </c>
      <c r="C230" s="26">
        <v>74101</v>
      </c>
      <c r="D230" s="27" t="s">
        <v>818</v>
      </c>
      <c r="E230" s="28" t="s">
        <v>4</v>
      </c>
      <c r="F230" s="29">
        <v>395000</v>
      </c>
    </row>
    <row r="231" spans="2:6" ht="42.95" customHeight="1" x14ac:dyDescent="0.2">
      <c r="B231" s="26" t="str">
        <f t="shared" si="3"/>
        <v>7</v>
      </c>
      <c r="C231" s="26">
        <v>74102</v>
      </c>
      <c r="D231" s="27" t="s">
        <v>819</v>
      </c>
      <c r="E231" s="28" t="s">
        <v>4</v>
      </c>
      <c r="F231" s="29">
        <v>543500</v>
      </c>
    </row>
    <row r="232" spans="2:6" ht="42.95" customHeight="1" x14ac:dyDescent="0.2">
      <c r="B232" s="26" t="str">
        <f t="shared" si="3"/>
        <v>7</v>
      </c>
      <c r="C232" s="26">
        <v>74103</v>
      </c>
      <c r="D232" s="27" t="s">
        <v>820</v>
      </c>
      <c r="E232" s="28" t="s">
        <v>4</v>
      </c>
      <c r="F232" s="29">
        <v>704500</v>
      </c>
    </row>
    <row r="233" spans="2:6" ht="42.95" customHeight="1" x14ac:dyDescent="0.2">
      <c r="B233" s="26" t="str">
        <f t="shared" si="3"/>
        <v>7</v>
      </c>
      <c r="C233" s="26">
        <v>74104</v>
      </c>
      <c r="D233" s="27" t="s">
        <v>821</v>
      </c>
      <c r="E233" s="28" t="s">
        <v>4</v>
      </c>
      <c r="F233" s="29">
        <v>895000</v>
      </c>
    </row>
    <row r="234" spans="2:6" ht="42.95" customHeight="1" x14ac:dyDescent="0.2">
      <c r="B234" s="26" t="str">
        <f t="shared" si="3"/>
        <v>7</v>
      </c>
      <c r="C234" s="26">
        <v>74105</v>
      </c>
      <c r="D234" s="27" t="s">
        <v>822</v>
      </c>
      <c r="E234" s="28" t="s">
        <v>4</v>
      </c>
      <c r="F234" s="29">
        <v>1258000</v>
      </c>
    </row>
    <row r="235" spans="2:6" ht="45" x14ac:dyDescent="0.2">
      <c r="B235" s="26" t="str">
        <f t="shared" si="3"/>
        <v>7</v>
      </c>
      <c r="C235" s="26">
        <v>74106</v>
      </c>
      <c r="D235" s="27" t="s">
        <v>823</v>
      </c>
      <c r="E235" s="28" t="s">
        <v>4</v>
      </c>
      <c r="F235" s="29">
        <v>1906000</v>
      </c>
    </row>
    <row r="236" spans="2:6" ht="42.95" customHeight="1" x14ac:dyDescent="0.2">
      <c r="B236" s="26" t="str">
        <f t="shared" si="3"/>
        <v>7</v>
      </c>
      <c r="C236" s="26">
        <v>74107</v>
      </c>
      <c r="D236" s="27" t="s">
        <v>824</v>
      </c>
      <c r="E236" s="28" t="s">
        <v>4</v>
      </c>
      <c r="F236" s="29">
        <v>2407000</v>
      </c>
    </row>
    <row r="237" spans="2:6" ht="42.95" customHeight="1" x14ac:dyDescent="0.2">
      <c r="B237" s="26" t="str">
        <f t="shared" si="3"/>
        <v>7</v>
      </c>
      <c r="C237" s="26">
        <v>74108</v>
      </c>
      <c r="D237" s="27" t="s">
        <v>825</v>
      </c>
      <c r="E237" s="28" t="s">
        <v>4</v>
      </c>
      <c r="F237" s="29">
        <v>2872000</v>
      </c>
    </row>
    <row r="238" spans="2:6" ht="42.95" customHeight="1" x14ac:dyDescent="0.2">
      <c r="B238" s="26" t="str">
        <f t="shared" si="3"/>
        <v>7</v>
      </c>
      <c r="C238" s="26">
        <v>74201</v>
      </c>
      <c r="D238" s="27" t="s">
        <v>1024</v>
      </c>
      <c r="E238" s="28" t="s">
        <v>4</v>
      </c>
      <c r="F238" s="29">
        <v>747500</v>
      </c>
    </row>
    <row r="239" spans="2:6" ht="42.95" customHeight="1" x14ac:dyDescent="0.2">
      <c r="B239" s="26" t="str">
        <f t="shared" si="3"/>
        <v>7</v>
      </c>
      <c r="C239" s="26">
        <v>74202</v>
      </c>
      <c r="D239" s="27" t="s">
        <v>1025</v>
      </c>
      <c r="E239" s="28" t="s">
        <v>4</v>
      </c>
      <c r="F239" s="29">
        <v>1009000</v>
      </c>
    </row>
    <row r="240" spans="2:6" ht="42.95" customHeight="1" x14ac:dyDescent="0.2">
      <c r="B240" s="26" t="str">
        <f t="shared" si="3"/>
        <v>7</v>
      </c>
      <c r="C240" s="26">
        <v>74203</v>
      </c>
      <c r="D240" s="27" t="s">
        <v>1029</v>
      </c>
      <c r="E240" s="28" t="s">
        <v>4</v>
      </c>
      <c r="F240" s="29">
        <v>1231000</v>
      </c>
    </row>
    <row r="241" spans="2:6" ht="42.95" customHeight="1" x14ac:dyDescent="0.2">
      <c r="B241" s="26" t="str">
        <f t="shared" si="3"/>
        <v>7</v>
      </c>
      <c r="C241" s="26">
        <v>74204</v>
      </c>
      <c r="D241" s="27" t="s">
        <v>1026</v>
      </c>
      <c r="E241" s="28" t="s">
        <v>4</v>
      </c>
      <c r="F241" s="29">
        <v>1567000</v>
      </c>
    </row>
    <row r="242" spans="2:6" ht="42.95" customHeight="1" x14ac:dyDescent="0.2">
      <c r="B242" s="26" t="str">
        <f t="shared" si="3"/>
        <v>7</v>
      </c>
      <c r="C242" s="26">
        <v>74205</v>
      </c>
      <c r="D242" s="27" t="s">
        <v>1027</v>
      </c>
      <c r="E242" s="28" t="s">
        <v>4</v>
      </c>
      <c r="F242" s="29">
        <v>2300000</v>
      </c>
    </row>
    <row r="243" spans="2:6" ht="42.95" customHeight="1" x14ac:dyDescent="0.2">
      <c r="B243" s="26" t="str">
        <f t="shared" si="3"/>
        <v>7</v>
      </c>
      <c r="C243" s="26">
        <v>74206</v>
      </c>
      <c r="D243" s="27" t="s">
        <v>1028</v>
      </c>
      <c r="E243" s="28" t="s">
        <v>4</v>
      </c>
      <c r="F243" s="29">
        <v>3824000</v>
      </c>
    </row>
    <row r="244" spans="2:6" ht="42.95" customHeight="1" x14ac:dyDescent="0.2">
      <c r="B244" s="26" t="str">
        <f t="shared" si="3"/>
        <v>7</v>
      </c>
      <c r="C244" s="26">
        <v>74207</v>
      </c>
      <c r="D244" s="27" t="s">
        <v>1030</v>
      </c>
      <c r="E244" s="28" t="s">
        <v>4</v>
      </c>
      <c r="F244" s="29">
        <v>5097000</v>
      </c>
    </row>
    <row r="245" spans="2:6" ht="45" x14ac:dyDescent="0.2">
      <c r="B245" s="26" t="str">
        <f t="shared" si="3"/>
        <v>7</v>
      </c>
      <c r="C245" s="26">
        <v>74208</v>
      </c>
      <c r="D245" s="27" t="s">
        <v>1031</v>
      </c>
      <c r="E245" s="28" t="s">
        <v>4</v>
      </c>
      <c r="F245" s="29">
        <v>6359000</v>
      </c>
    </row>
    <row r="246" spans="2:6" ht="42.95" customHeight="1" x14ac:dyDescent="0.2">
      <c r="B246" s="26" t="str">
        <f t="shared" si="3"/>
        <v>7</v>
      </c>
      <c r="C246" s="26">
        <v>74301</v>
      </c>
      <c r="D246" s="27" t="s">
        <v>826</v>
      </c>
      <c r="E246" s="28" t="s">
        <v>4</v>
      </c>
      <c r="F246" s="29">
        <v>763500</v>
      </c>
    </row>
    <row r="247" spans="2:6" ht="42.95" customHeight="1" x14ac:dyDescent="0.2">
      <c r="B247" s="26" t="str">
        <f t="shared" si="3"/>
        <v>7</v>
      </c>
      <c r="C247" s="26">
        <v>74302</v>
      </c>
      <c r="D247" s="27" t="s">
        <v>827</v>
      </c>
      <c r="E247" s="28" t="s">
        <v>4</v>
      </c>
      <c r="F247" s="29">
        <v>1084000</v>
      </c>
    </row>
    <row r="248" spans="2:6" ht="42.95" customHeight="1" x14ac:dyDescent="0.2">
      <c r="B248" s="26" t="str">
        <f t="shared" si="3"/>
        <v>7</v>
      </c>
      <c r="C248" s="26">
        <v>74303</v>
      </c>
      <c r="D248" s="27" t="s">
        <v>828</v>
      </c>
      <c r="E248" s="28" t="s">
        <v>4</v>
      </c>
      <c r="F248" s="29">
        <v>1447000</v>
      </c>
    </row>
    <row r="249" spans="2:6" ht="42.95" customHeight="1" x14ac:dyDescent="0.2">
      <c r="B249" s="26" t="str">
        <f t="shared" si="3"/>
        <v>7</v>
      </c>
      <c r="C249" s="26">
        <v>74304</v>
      </c>
      <c r="D249" s="27" t="s">
        <v>829</v>
      </c>
      <c r="E249" s="28" t="s">
        <v>4</v>
      </c>
      <c r="F249" s="29">
        <v>1892000</v>
      </c>
    </row>
    <row r="250" spans="2:6" ht="42.95" customHeight="1" x14ac:dyDescent="0.2">
      <c r="B250" s="26" t="str">
        <f t="shared" si="3"/>
        <v>7</v>
      </c>
      <c r="C250" s="26">
        <v>74305</v>
      </c>
      <c r="D250" s="27" t="s">
        <v>830</v>
      </c>
      <c r="E250" s="28" t="s">
        <v>4</v>
      </c>
      <c r="F250" s="29">
        <v>2689000</v>
      </c>
    </row>
    <row r="251" spans="2:6" ht="42.95" customHeight="1" x14ac:dyDescent="0.2">
      <c r="B251" s="26" t="str">
        <f t="shared" si="3"/>
        <v>7</v>
      </c>
      <c r="C251" s="26">
        <v>74306</v>
      </c>
      <c r="D251" s="27" t="s">
        <v>831</v>
      </c>
      <c r="E251" s="28" t="s">
        <v>4</v>
      </c>
      <c r="F251" s="29">
        <v>4043000</v>
      </c>
    </row>
    <row r="252" spans="2:6" ht="42.95" customHeight="1" x14ac:dyDescent="0.2">
      <c r="B252" s="26" t="str">
        <f t="shared" si="3"/>
        <v>7</v>
      </c>
      <c r="C252" s="26">
        <v>74307</v>
      </c>
      <c r="D252" s="27" t="s">
        <v>832</v>
      </c>
      <c r="E252" s="28" t="s">
        <v>4</v>
      </c>
      <c r="F252" s="29">
        <v>5458000</v>
      </c>
    </row>
    <row r="253" spans="2:6" ht="42.95" customHeight="1" x14ac:dyDescent="0.2">
      <c r="B253" s="26" t="str">
        <f t="shared" si="3"/>
        <v>7</v>
      </c>
      <c r="C253" s="26">
        <v>74308</v>
      </c>
      <c r="D253" s="27" t="s">
        <v>833</v>
      </c>
      <c r="E253" s="28" t="s">
        <v>4</v>
      </c>
      <c r="F253" s="29">
        <v>6740000</v>
      </c>
    </row>
    <row r="254" spans="2:6" ht="45" x14ac:dyDescent="0.2">
      <c r="B254" s="26" t="str">
        <f t="shared" si="3"/>
        <v>7</v>
      </c>
      <c r="C254" s="26">
        <v>74408</v>
      </c>
      <c r="D254" s="27" t="s">
        <v>834</v>
      </c>
      <c r="E254" s="28" t="s">
        <v>4</v>
      </c>
      <c r="F254" s="29">
        <v>10863000</v>
      </c>
    </row>
    <row r="255" spans="2:6" ht="45" x14ac:dyDescent="0.2">
      <c r="B255" s="26" t="str">
        <f t="shared" si="3"/>
        <v>7</v>
      </c>
      <c r="C255" s="26">
        <v>75101</v>
      </c>
      <c r="D255" s="27" t="s">
        <v>835</v>
      </c>
      <c r="E255" s="28" t="s">
        <v>4</v>
      </c>
      <c r="F255" s="29">
        <v>273000</v>
      </c>
    </row>
    <row r="256" spans="2:6" ht="45" x14ac:dyDescent="0.2">
      <c r="B256" s="26" t="str">
        <f t="shared" si="3"/>
        <v>7</v>
      </c>
      <c r="C256" s="26">
        <v>75102</v>
      </c>
      <c r="D256" s="27" t="s">
        <v>836</v>
      </c>
      <c r="E256" s="28" t="s">
        <v>4</v>
      </c>
      <c r="F256" s="29">
        <v>338500</v>
      </c>
    </row>
    <row r="257" spans="2:6" ht="45" x14ac:dyDescent="0.2">
      <c r="B257" s="26" t="str">
        <f t="shared" si="3"/>
        <v>7</v>
      </c>
      <c r="C257" s="26">
        <v>75103</v>
      </c>
      <c r="D257" s="27" t="s">
        <v>837</v>
      </c>
      <c r="E257" s="28" t="s">
        <v>4</v>
      </c>
      <c r="F257" s="29">
        <v>419500</v>
      </c>
    </row>
    <row r="258" spans="2:6" ht="45" x14ac:dyDescent="0.2">
      <c r="B258" s="26" t="str">
        <f t="shared" si="3"/>
        <v>7</v>
      </c>
      <c r="C258" s="26">
        <v>75104</v>
      </c>
      <c r="D258" s="27" t="s">
        <v>838</v>
      </c>
      <c r="E258" s="28" t="s">
        <v>4</v>
      </c>
      <c r="F258" s="29">
        <v>510000</v>
      </c>
    </row>
    <row r="259" spans="2:6" ht="45" x14ac:dyDescent="0.2">
      <c r="B259" s="26" t="str">
        <f t="shared" si="3"/>
        <v>7</v>
      </c>
      <c r="C259" s="26">
        <v>75105</v>
      </c>
      <c r="D259" s="27" t="s">
        <v>839</v>
      </c>
      <c r="E259" s="28" t="s">
        <v>4</v>
      </c>
      <c r="F259" s="29">
        <v>683500</v>
      </c>
    </row>
    <row r="260" spans="2:6" ht="45" x14ac:dyDescent="0.2">
      <c r="B260" s="26" t="str">
        <f t="shared" ref="B260:B323" si="4">IF(LEN(C260)=5,LEFT(C260,1),IF(LEN(C260)=6,LEFT(C260,2)))</f>
        <v>7</v>
      </c>
      <c r="C260" s="26">
        <v>75106</v>
      </c>
      <c r="D260" s="27" t="s">
        <v>840</v>
      </c>
      <c r="E260" s="28" t="s">
        <v>4</v>
      </c>
      <c r="F260" s="29">
        <v>912500</v>
      </c>
    </row>
    <row r="261" spans="2:6" ht="45" x14ac:dyDescent="0.2">
      <c r="B261" s="26" t="str">
        <f t="shared" si="4"/>
        <v>7</v>
      </c>
      <c r="C261" s="26">
        <v>75201</v>
      </c>
      <c r="D261" s="27" t="s">
        <v>841</v>
      </c>
      <c r="E261" s="28" t="s">
        <v>4</v>
      </c>
      <c r="F261" s="29">
        <v>472000</v>
      </c>
    </row>
    <row r="262" spans="2:6" ht="45" x14ac:dyDescent="0.2">
      <c r="B262" s="26" t="str">
        <f t="shared" si="4"/>
        <v>7</v>
      </c>
      <c r="C262" s="26">
        <v>75202</v>
      </c>
      <c r="D262" s="27" t="s">
        <v>842</v>
      </c>
      <c r="E262" s="28" t="s">
        <v>4</v>
      </c>
      <c r="F262" s="29">
        <v>579000</v>
      </c>
    </row>
    <row r="263" spans="2:6" ht="45" x14ac:dyDescent="0.2">
      <c r="B263" s="26" t="str">
        <f t="shared" si="4"/>
        <v>7</v>
      </c>
      <c r="C263" s="26">
        <v>75203</v>
      </c>
      <c r="D263" s="27" t="s">
        <v>843</v>
      </c>
      <c r="E263" s="28" t="s">
        <v>4</v>
      </c>
      <c r="F263" s="29">
        <v>786000</v>
      </c>
    </row>
    <row r="264" spans="2:6" ht="45" x14ac:dyDescent="0.2">
      <c r="B264" s="26" t="str">
        <f t="shared" si="4"/>
        <v>7</v>
      </c>
      <c r="C264" s="26">
        <v>75204</v>
      </c>
      <c r="D264" s="27" t="s">
        <v>844</v>
      </c>
      <c r="E264" s="28" t="s">
        <v>4</v>
      </c>
      <c r="F264" s="29">
        <v>1084000</v>
      </c>
    </row>
    <row r="265" spans="2:6" ht="45" x14ac:dyDescent="0.2">
      <c r="B265" s="26" t="str">
        <f t="shared" si="4"/>
        <v>7</v>
      </c>
      <c r="C265" s="26">
        <v>75205</v>
      </c>
      <c r="D265" s="27" t="s">
        <v>845</v>
      </c>
      <c r="E265" s="28" t="s">
        <v>4</v>
      </c>
      <c r="F265" s="29">
        <v>1530000</v>
      </c>
    </row>
    <row r="266" spans="2:6" ht="45" x14ac:dyDescent="0.2">
      <c r="B266" s="26" t="str">
        <f t="shared" si="4"/>
        <v>7</v>
      </c>
      <c r="C266" s="26">
        <v>75206</v>
      </c>
      <c r="D266" s="27" t="s">
        <v>846</v>
      </c>
      <c r="E266" s="28" t="s">
        <v>4</v>
      </c>
      <c r="F266" s="29">
        <v>2092000</v>
      </c>
    </row>
    <row r="267" spans="2:6" ht="45" x14ac:dyDescent="0.2">
      <c r="B267" s="26" t="str">
        <f t="shared" si="4"/>
        <v>7</v>
      </c>
      <c r="C267" s="26">
        <v>75207</v>
      </c>
      <c r="D267" s="27" t="s">
        <v>847</v>
      </c>
      <c r="E267" s="28" t="s">
        <v>4</v>
      </c>
      <c r="F267" s="29">
        <v>3174000</v>
      </c>
    </row>
    <row r="268" spans="2:6" ht="45" x14ac:dyDescent="0.2">
      <c r="B268" s="26" t="str">
        <f t="shared" si="4"/>
        <v>7</v>
      </c>
      <c r="C268" s="26">
        <v>75301</v>
      </c>
      <c r="D268" s="27" t="s">
        <v>848</v>
      </c>
      <c r="E268" s="28" t="s">
        <v>4</v>
      </c>
      <c r="F268" s="29">
        <v>552500</v>
      </c>
    </row>
    <row r="269" spans="2:6" ht="45" x14ac:dyDescent="0.2">
      <c r="B269" s="26" t="str">
        <f t="shared" si="4"/>
        <v>7</v>
      </c>
      <c r="C269" s="26">
        <v>75302</v>
      </c>
      <c r="D269" s="27" t="s">
        <v>849</v>
      </c>
      <c r="E269" s="28" t="s">
        <v>4</v>
      </c>
      <c r="F269" s="29">
        <v>1026000</v>
      </c>
    </row>
    <row r="270" spans="2:6" ht="45" x14ac:dyDescent="0.2">
      <c r="B270" s="26" t="str">
        <f t="shared" si="4"/>
        <v>7</v>
      </c>
      <c r="C270" s="26">
        <v>75303</v>
      </c>
      <c r="D270" s="27" t="s">
        <v>850</v>
      </c>
      <c r="E270" s="28" t="s">
        <v>4</v>
      </c>
      <c r="F270" s="29">
        <v>1064000</v>
      </c>
    </row>
    <row r="271" spans="2:6" ht="45" x14ac:dyDescent="0.2">
      <c r="B271" s="26" t="str">
        <f t="shared" si="4"/>
        <v>7</v>
      </c>
      <c r="C271" s="26">
        <v>75304</v>
      </c>
      <c r="D271" s="27" t="s">
        <v>851</v>
      </c>
      <c r="E271" s="28" t="s">
        <v>4</v>
      </c>
      <c r="F271" s="29">
        <v>1391000</v>
      </c>
    </row>
    <row r="272" spans="2:6" ht="45" x14ac:dyDescent="0.2">
      <c r="B272" s="26" t="str">
        <f t="shared" si="4"/>
        <v>7</v>
      </c>
      <c r="C272" s="26">
        <v>75305</v>
      </c>
      <c r="D272" s="27" t="s">
        <v>852</v>
      </c>
      <c r="E272" s="28" t="s">
        <v>4</v>
      </c>
      <c r="F272" s="29">
        <v>2035000</v>
      </c>
    </row>
    <row r="273" spans="2:6" ht="45" x14ac:dyDescent="0.2">
      <c r="B273" s="26" t="str">
        <f t="shared" si="4"/>
        <v>7</v>
      </c>
      <c r="C273" s="26">
        <v>75306</v>
      </c>
      <c r="D273" s="27" t="s">
        <v>853</v>
      </c>
      <c r="E273" s="28" t="s">
        <v>4</v>
      </c>
      <c r="F273" s="29">
        <v>2877000</v>
      </c>
    </row>
    <row r="274" spans="2:6" ht="45" x14ac:dyDescent="0.2">
      <c r="B274" s="26" t="str">
        <f t="shared" si="4"/>
        <v>7</v>
      </c>
      <c r="C274" s="26">
        <v>75307</v>
      </c>
      <c r="D274" s="27" t="s">
        <v>854</v>
      </c>
      <c r="E274" s="28" t="s">
        <v>4</v>
      </c>
      <c r="F274" s="29">
        <v>4395000</v>
      </c>
    </row>
    <row r="275" spans="2:6" ht="45" x14ac:dyDescent="0.2">
      <c r="B275" s="26" t="str">
        <f t="shared" si="4"/>
        <v>7</v>
      </c>
      <c r="C275" s="26">
        <v>75308</v>
      </c>
      <c r="D275" s="27" t="s">
        <v>855</v>
      </c>
      <c r="E275" s="28" t="s">
        <v>4</v>
      </c>
      <c r="F275" s="29">
        <v>5572000</v>
      </c>
    </row>
    <row r="276" spans="2:6" ht="45" x14ac:dyDescent="0.2">
      <c r="B276" s="26" t="str">
        <f t="shared" si="4"/>
        <v>7</v>
      </c>
      <c r="C276" s="26">
        <v>75309</v>
      </c>
      <c r="D276" s="27" t="s">
        <v>856</v>
      </c>
      <c r="E276" s="28" t="s">
        <v>4</v>
      </c>
      <c r="F276" s="29">
        <v>7564000</v>
      </c>
    </row>
    <row r="277" spans="2:6" ht="45" x14ac:dyDescent="0.2">
      <c r="B277" s="26" t="str">
        <f t="shared" si="4"/>
        <v>7</v>
      </c>
      <c r="C277" s="26">
        <v>75310</v>
      </c>
      <c r="D277" s="27" t="s">
        <v>857</v>
      </c>
      <c r="E277" s="28" t="s">
        <v>4</v>
      </c>
      <c r="F277" s="29">
        <v>10503000</v>
      </c>
    </row>
    <row r="278" spans="2:6" ht="45" x14ac:dyDescent="0.2">
      <c r="B278" s="26" t="str">
        <f t="shared" si="4"/>
        <v>7</v>
      </c>
      <c r="C278" s="26">
        <v>75311</v>
      </c>
      <c r="D278" s="27" t="s">
        <v>858</v>
      </c>
      <c r="E278" s="28" t="s">
        <v>4</v>
      </c>
      <c r="F278" s="29">
        <v>13962000</v>
      </c>
    </row>
    <row r="279" spans="2:6" ht="45" x14ac:dyDescent="0.2">
      <c r="B279" s="26" t="str">
        <f t="shared" si="4"/>
        <v>7</v>
      </c>
      <c r="C279" s="26">
        <v>75312</v>
      </c>
      <c r="D279" s="27" t="s">
        <v>859</v>
      </c>
      <c r="E279" s="28" t="s">
        <v>4</v>
      </c>
      <c r="F279" s="29">
        <v>17294000</v>
      </c>
    </row>
    <row r="280" spans="2:6" ht="45" x14ac:dyDescent="0.2">
      <c r="B280" s="26" t="str">
        <f t="shared" si="4"/>
        <v>7</v>
      </c>
      <c r="C280" s="26">
        <v>75313</v>
      </c>
      <c r="D280" s="27" t="s">
        <v>860</v>
      </c>
      <c r="E280" s="28" t="s">
        <v>4</v>
      </c>
      <c r="F280" s="29">
        <v>21905000</v>
      </c>
    </row>
    <row r="281" spans="2:6" ht="45" x14ac:dyDescent="0.2">
      <c r="B281" s="26" t="str">
        <f t="shared" si="4"/>
        <v>7</v>
      </c>
      <c r="C281" s="26">
        <v>75314</v>
      </c>
      <c r="D281" s="27" t="s">
        <v>861</v>
      </c>
      <c r="E281" s="28" t="s">
        <v>4</v>
      </c>
      <c r="F281" s="29">
        <v>26647000</v>
      </c>
    </row>
    <row r="282" spans="2:6" ht="45" x14ac:dyDescent="0.2">
      <c r="B282" s="26" t="str">
        <f t="shared" si="4"/>
        <v>7</v>
      </c>
      <c r="C282" s="26">
        <v>75315</v>
      </c>
      <c r="D282" s="27" t="s">
        <v>862</v>
      </c>
      <c r="E282" s="28" t="s">
        <v>4</v>
      </c>
      <c r="F282" s="29">
        <v>34099000</v>
      </c>
    </row>
    <row r="283" spans="2:6" ht="45" x14ac:dyDescent="0.2">
      <c r="B283" s="26" t="str">
        <f t="shared" si="4"/>
        <v>7</v>
      </c>
      <c r="C283" s="26">
        <v>75316</v>
      </c>
      <c r="D283" s="27" t="s">
        <v>863</v>
      </c>
      <c r="E283" s="28" t="s">
        <v>4</v>
      </c>
      <c r="F283" s="29">
        <v>41841000</v>
      </c>
    </row>
    <row r="284" spans="2:6" ht="45" x14ac:dyDescent="0.2">
      <c r="B284" s="26" t="str">
        <f t="shared" si="4"/>
        <v>7</v>
      </c>
      <c r="C284" s="26">
        <v>76101</v>
      </c>
      <c r="D284" s="27" t="s">
        <v>1032</v>
      </c>
      <c r="E284" s="28" t="s">
        <v>4</v>
      </c>
      <c r="F284" s="29">
        <v>1073000</v>
      </c>
    </row>
    <row r="285" spans="2:6" ht="45" x14ac:dyDescent="0.2">
      <c r="B285" s="26" t="str">
        <f t="shared" si="4"/>
        <v>7</v>
      </c>
      <c r="C285" s="26">
        <v>76102</v>
      </c>
      <c r="D285" s="27" t="s">
        <v>1033</v>
      </c>
      <c r="E285" s="28" t="s">
        <v>4</v>
      </c>
      <c r="F285" s="29">
        <v>1520000</v>
      </c>
    </row>
    <row r="286" spans="2:6" ht="45" x14ac:dyDescent="0.2">
      <c r="B286" s="26" t="str">
        <f t="shared" si="4"/>
        <v>7</v>
      </c>
      <c r="C286" s="26">
        <v>76103</v>
      </c>
      <c r="D286" s="27" t="s">
        <v>1034</v>
      </c>
      <c r="E286" s="28" t="s">
        <v>4</v>
      </c>
      <c r="F286" s="29">
        <v>1731000</v>
      </c>
    </row>
    <row r="287" spans="2:6" ht="45" x14ac:dyDescent="0.2">
      <c r="B287" s="26" t="str">
        <f t="shared" si="4"/>
        <v>7</v>
      </c>
      <c r="C287" s="26">
        <v>76104</v>
      </c>
      <c r="D287" s="27" t="s">
        <v>1035</v>
      </c>
      <c r="E287" s="28" t="s">
        <v>4</v>
      </c>
      <c r="F287" s="29">
        <v>1948000</v>
      </c>
    </row>
    <row r="288" spans="2:6" ht="45" x14ac:dyDescent="0.2">
      <c r="B288" s="26" t="str">
        <f t="shared" si="4"/>
        <v>7</v>
      </c>
      <c r="C288" s="26">
        <v>76105</v>
      </c>
      <c r="D288" s="27" t="s">
        <v>1036</v>
      </c>
      <c r="E288" s="28" t="s">
        <v>4</v>
      </c>
      <c r="F288" s="29">
        <v>2194000</v>
      </c>
    </row>
    <row r="289" spans="2:6" ht="45" x14ac:dyDescent="0.2">
      <c r="B289" s="26" t="str">
        <f t="shared" si="4"/>
        <v>7</v>
      </c>
      <c r="C289" s="26">
        <v>76106</v>
      </c>
      <c r="D289" s="27" t="s">
        <v>1037</v>
      </c>
      <c r="E289" s="28" t="s">
        <v>4</v>
      </c>
      <c r="F289" s="29">
        <v>2562000</v>
      </c>
    </row>
    <row r="290" spans="2:6" ht="45" x14ac:dyDescent="0.2">
      <c r="B290" s="26" t="str">
        <f t="shared" si="4"/>
        <v>7</v>
      </c>
      <c r="C290" s="26">
        <v>76107</v>
      </c>
      <c r="D290" s="27" t="s">
        <v>1038</v>
      </c>
      <c r="E290" s="28" t="s">
        <v>4</v>
      </c>
      <c r="F290" s="29">
        <v>3179000</v>
      </c>
    </row>
    <row r="291" spans="2:6" ht="45" x14ac:dyDescent="0.2">
      <c r="B291" s="26" t="str">
        <f t="shared" si="4"/>
        <v>7</v>
      </c>
      <c r="C291" s="26">
        <v>76108</v>
      </c>
      <c r="D291" s="27" t="s">
        <v>1039</v>
      </c>
      <c r="E291" s="28" t="s">
        <v>4</v>
      </c>
      <c r="F291" s="29">
        <v>3786000</v>
      </c>
    </row>
    <row r="292" spans="2:6" ht="45" x14ac:dyDescent="0.2">
      <c r="B292" s="26" t="str">
        <f t="shared" si="4"/>
        <v>7</v>
      </c>
      <c r="C292" s="26">
        <v>76109</v>
      </c>
      <c r="D292" s="27" t="s">
        <v>1040</v>
      </c>
      <c r="E292" s="28" t="s">
        <v>4</v>
      </c>
      <c r="F292" s="29">
        <v>3978000</v>
      </c>
    </row>
    <row r="293" spans="2:6" ht="45" x14ac:dyDescent="0.2">
      <c r="B293" s="26" t="str">
        <f t="shared" si="4"/>
        <v>7</v>
      </c>
      <c r="C293" s="26">
        <v>76201</v>
      </c>
      <c r="D293" s="27" t="s">
        <v>1041</v>
      </c>
      <c r="E293" s="28" t="s">
        <v>4</v>
      </c>
      <c r="F293" s="29">
        <v>1179000</v>
      </c>
    </row>
    <row r="294" spans="2:6" ht="45" x14ac:dyDescent="0.2">
      <c r="B294" s="26" t="str">
        <f t="shared" si="4"/>
        <v>7</v>
      </c>
      <c r="C294" s="26">
        <v>76202</v>
      </c>
      <c r="D294" s="27" t="s">
        <v>1042</v>
      </c>
      <c r="E294" s="28" t="s">
        <v>4</v>
      </c>
      <c r="F294" s="29">
        <v>1553000</v>
      </c>
    </row>
    <row r="295" spans="2:6" ht="45" x14ac:dyDescent="0.2">
      <c r="B295" s="26" t="str">
        <f t="shared" si="4"/>
        <v>7</v>
      </c>
      <c r="C295" s="26">
        <v>76203</v>
      </c>
      <c r="D295" s="27" t="s">
        <v>1043</v>
      </c>
      <c r="E295" s="28" t="s">
        <v>4</v>
      </c>
      <c r="F295" s="29">
        <v>2129000</v>
      </c>
    </row>
    <row r="296" spans="2:6" ht="45" x14ac:dyDescent="0.2">
      <c r="B296" s="26" t="str">
        <f t="shared" si="4"/>
        <v>7</v>
      </c>
      <c r="C296" s="26">
        <v>76204</v>
      </c>
      <c r="D296" s="27" t="s">
        <v>1044</v>
      </c>
      <c r="E296" s="28" t="s">
        <v>4</v>
      </c>
      <c r="F296" s="29">
        <v>2444000</v>
      </c>
    </row>
    <row r="297" spans="2:6" ht="45" x14ac:dyDescent="0.2">
      <c r="B297" s="26" t="str">
        <f t="shared" si="4"/>
        <v>7</v>
      </c>
      <c r="C297" s="26">
        <v>76205</v>
      </c>
      <c r="D297" s="27" t="s">
        <v>1045</v>
      </c>
      <c r="E297" s="28" t="s">
        <v>4</v>
      </c>
      <c r="F297" s="29">
        <v>2832000</v>
      </c>
    </row>
    <row r="298" spans="2:6" ht="45" x14ac:dyDescent="0.2">
      <c r="B298" s="26" t="str">
        <f t="shared" si="4"/>
        <v>7</v>
      </c>
      <c r="C298" s="26">
        <v>76206</v>
      </c>
      <c r="D298" s="27" t="s">
        <v>1046</v>
      </c>
      <c r="E298" s="28" t="s">
        <v>4</v>
      </c>
      <c r="F298" s="29">
        <v>3182000</v>
      </c>
    </row>
    <row r="299" spans="2:6" ht="45" x14ac:dyDescent="0.2">
      <c r="B299" s="26" t="str">
        <f t="shared" si="4"/>
        <v>7</v>
      </c>
      <c r="C299" s="26">
        <v>76207</v>
      </c>
      <c r="D299" s="27" t="s">
        <v>1047</v>
      </c>
      <c r="E299" s="28" t="s">
        <v>4</v>
      </c>
      <c r="F299" s="29">
        <v>3675000</v>
      </c>
    </row>
    <row r="300" spans="2:6" ht="45" x14ac:dyDescent="0.2">
      <c r="B300" s="26" t="str">
        <f t="shared" si="4"/>
        <v>7</v>
      </c>
      <c r="C300" s="26">
        <v>76208</v>
      </c>
      <c r="D300" s="27" t="s">
        <v>1048</v>
      </c>
      <c r="E300" s="28" t="s">
        <v>4</v>
      </c>
      <c r="F300" s="29">
        <v>4585000</v>
      </c>
    </row>
    <row r="301" spans="2:6" ht="45" x14ac:dyDescent="0.2">
      <c r="B301" s="26" t="str">
        <f t="shared" si="4"/>
        <v>7</v>
      </c>
      <c r="C301" s="26">
        <v>76209</v>
      </c>
      <c r="D301" s="27" t="s">
        <v>1049</v>
      </c>
      <c r="E301" s="28" t="s">
        <v>4</v>
      </c>
      <c r="F301" s="29">
        <v>5554000</v>
      </c>
    </row>
    <row r="302" spans="2:6" ht="45" x14ac:dyDescent="0.2">
      <c r="B302" s="26" t="str">
        <f t="shared" si="4"/>
        <v>7</v>
      </c>
      <c r="C302" s="26">
        <v>76210</v>
      </c>
      <c r="D302" s="27" t="s">
        <v>1050</v>
      </c>
      <c r="E302" s="28" t="s">
        <v>4</v>
      </c>
      <c r="F302" s="29">
        <v>6736000</v>
      </c>
    </row>
    <row r="303" spans="2:6" ht="45" x14ac:dyDescent="0.2">
      <c r="B303" s="26" t="str">
        <f t="shared" si="4"/>
        <v>7</v>
      </c>
      <c r="C303" s="26">
        <v>76301</v>
      </c>
      <c r="D303" s="27" t="s">
        <v>1051</v>
      </c>
      <c r="E303" s="28" t="s">
        <v>4</v>
      </c>
      <c r="F303" s="29">
        <v>1805000</v>
      </c>
    </row>
    <row r="304" spans="2:6" ht="45" x14ac:dyDescent="0.2">
      <c r="B304" s="26" t="str">
        <f t="shared" si="4"/>
        <v>7</v>
      </c>
      <c r="C304" s="26">
        <v>76302</v>
      </c>
      <c r="D304" s="27" t="s">
        <v>1052</v>
      </c>
      <c r="E304" s="28" t="s">
        <v>4</v>
      </c>
      <c r="F304" s="29">
        <v>2704000</v>
      </c>
    </row>
    <row r="305" spans="2:6" ht="45" x14ac:dyDescent="0.2">
      <c r="B305" s="26" t="str">
        <f t="shared" si="4"/>
        <v>7</v>
      </c>
      <c r="C305" s="26">
        <v>76303</v>
      </c>
      <c r="D305" s="27" t="s">
        <v>1053</v>
      </c>
      <c r="E305" s="28" t="s">
        <v>4</v>
      </c>
      <c r="F305" s="29">
        <v>3905000</v>
      </c>
    </row>
    <row r="306" spans="2:6" ht="45" x14ac:dyDescent="0.2">
      <c r="B306" s="26" t="str">
        <f t="shared" si="4"/>
        <v>7</v>
      </c>
      <c r="C306" s="26">
        <v>76304</v>
      </c>
      <c r="D306" s="27" t="s">
        <v>1054</v>
      </c>
      <c r="E306" s="28" t="s">
        <v>4</v>
      </c>
      <c r="F306" s="29">
        <v>4508000</v>
      </c>
    </row>
    <row r="307" spans="2:6" ht="45" x14ac:dyDescent="0.2">
      <c r="B307" s="26" t="str">
        <f t="shared" si="4"/>
        <v>7</v>
      </c>
      <c r="C307" s="26">
        <v>76305</v>
      </c>
      <c r="D307" s="27" t="s">
        <v>1055</v>
      </c>
      <c r="E307" s="28" t="s">
        <v>4</v>
      </c>
      <c r="F307" s="29">
        <v>5174000</v>
      </c>
    </row>
    <row r="308" spans="2:6" ht="45" x14ac:dyDescent="0.2">
      <c r="B308" s="26" t="str">
        <f t="shared" si="4"/>
        <v>7</v>
      </c>
      <c r="C308" s="26">
        <v>76306</v>
      </c>
      <c r="D308" s="27" t="s">
        <v>1056</v>
      </c>
      <c r="E308" s="28" t="s">
        <v>4</v>
      </c>
      <c r="F308" s="29">
        <v>5816000</v>
      </c>
    </row>
    <row r="309" spans="2:6" ht="45" x14ac:dyDescent="0.2">
      <c r="B309" s="26" t="str">
        <f t="shared" si="4"/>
        <v>7</v>
      </c>
      <c r="C309" s="26">
        <v>76307</v>
      </c>
      <c r="D309" s="27" t="s">
        <v>1057</v>
      </c>
      <c r="E309" s="28" t="s">
        <v>4</v>
      </c>
      <c r="F309" s="29">
        <v>6768000</v>
      </c>
    </row>
    <row r="310" spans="2:6" ht="45" x14ac:dyDescent="0.2">
      <c r="B310" s="26" t="str">
        <f t="shared" si="4"/>
        <v>7</v>
      </c>
      <c r="C310" s="26">
        <v>76308</v>
      </c>
      <c r="D310" s="27" t="s">
        <v>1058</v>
      </c>
      <c r="E310" s="28" t="s">
        <v>4</v>
      </c>
      <c r="F310" s="29">
        <v>8731000</v>
      </c>
    </row>
    <row r="311" spans="2:6" ht="45" x14ac:dyDescent="0.2">
      <c r="B311" s="26" t="str">
        <f t="shared" si="4"/>
        <v>7</v>
      </c>
      <c r="C311" s="26">
        <v>76309</v>
      </c>
      <c r="D311" s="27" t="s">
        <v>1059</v>
      </c>
      <c r="E311" s="28" t="s">
        <v>4</v>
      </c>
      <c r="F311" s="29">
        <v>10599000</v>
      </c>
    </row>
    <row r="312" spans="2:6" ht="45" x14ac:dyDescent="0.2">
      <c r="B312" s="26" t="str">
        <f t="shared" si="4"/>
        <v>7</v>
      </c>
      <c r="C312" s="26">
        <v>76310</v>
      </c>
      <c r="D312" s="27" t="s">
        <v>1060</v>
      </c>
      <c r="E312" s="28" t="s">
        <v>4</v>
      </c>
      <c r="F312" s="29">
        <v>12824000</v>
      </c>
    </row>
    <row r="313" spans="2:6" ht="67.5" x14ac:dyDescent="0.2">
      <c r="B313" s="26" t="str">
        <f t="shared" si="4"/>
        <v>7</v>
      </c>
      <c r="C313" s="26">
        <v>76401</v>
      </c>
      <c r="D313" s="27" t="s">
        <v>1061</v>
      </c>
      <c r="E313" s="28" t="s">
        <v>4</v>
      </c>
      <c r="F313" s="29">
        <v>919500</v>
      </c>
    </row>
    <row r="314" spans="2:6" ht="67.5" x14ac:dyDescent="0.2">
      <c r="B314" s="26" t="str">
        <f t="shared" si="4"/>
        <v>7</v>
      </c>
      <c r="C314" s="26">
        <v>76402</v>
      </c>
      <c r="D314" s="27" t="s">
        <v>1062</v>
      </c>
      <c r="E314" s="28" t="s">
        <v>4</v>
      </c>
      <c r="F314" s="29">
        <v>1556000</v>
      </c>
    </row>
    <row r="315" spans="2:6" ht="67.5" x14ac:dyDescent="0.2">
      <c r="B315" s="26" t="str">
        <f t="shared" si="4"/>
        <v>7</v>
      </c>
      <c r="C315" s="26">
        <v>76403</v>
      </c>
      <c r="D315" s="27" t="s">
        <v>1063</v>
      </c>
      <c r="E315" s="28" t="s">
        <v>4</v>
      </c>
      <c r="F315" s="29">
        <v>2129000</v>
      </c>
    </row>
    <row r="316" spans="2:6" ht="67.5" x14ac:dyDescent="0.2">
      <c r="B316" s="26" t="str">
        <f t="shared" si="4"/>
        <v>7</v>
      </c>
      <c r="C316" s="26">
        <v>76404</v>
      </c>
      <c r="D316" s="27" t="s">
        <v>1064</v>
      </c>
      <c r="E316" s="28" t="s">
        <v>4</v>
      </c>
      <c r="F316" s="29">
        <v>2841000</v>
      </c>
    </row>
    <row r="317" spans="2:6" ht="67.5" x14ac:dyDescent="0.2">
      <c r="B317" s="26" t="str">
        <f t="shared" si="4"/>
        <v>7</v>
      </c>
      <c r="C317" s="26">
        <v>76405</v>
      </c>
      <c r="D317" s="27" t="s">
        <v>1065</v>
      </c>
      <c r="E317" s="28" t="s">
        <v>4</v>
      </c>
      <c r="F317" s="29">
        <v>4222000</v>
      </c>
    </row>
    <row r="318" spans="2:6" ht="67.5" x14ac:dyDescent="0.2">
      <c r="B318" s="26" t="str">
        <f t="shared" si="4"/>
        <v>7</v>
      </c>
      <c r="C318" s="26">
        <v>76501</v>
      </c>
      <c r="D318" s="27" t="s">
        <v>1066</v>
      </c>
      <c r="E318" s="28" t="s">
        <v>4</v>
      </c>
      <c r="F318" s="29">
        <v>985500</v>
      </c>
    </row>
    <row r="319" spans="2:6" ht="67.5" x14ac:dyDescent="0.2">
      <c r="B319" s="26" t="str">
        <f t="shared" si="4"/>
        <v>7</v>
      </c>
      <c r="C319" s="26">
        <v>76502</v>
      </c>
      <c r="D319" s="27" t="s">
        <v>1067</v>
      </c>
      <c r="E319" s="28" t="s">
        <v>4</v>
      </c>
      <c r="F319" s="29">
        <v>1557000</v>
      </c>
    </row>
    <row r="320" spans="2:6" ht="67.5" x14ac:dyDescent="0.2">
      <c r="B320" s="26" t="str">
        <f t="shared" si="4"/>
        <v>7</v>
      </c>
      <c r="C320" s="26">
        <v>76503</v>
      </c>
      <c r="D320" s="27" t="s">
        <v>1068</v>
      </c>
      <c r="E320" s="28" t="s">
        <v>4</v>
      </c>
      <c r="F320" s="29">
        <v>1983000</v>
      </c>
    </row>
    <row r="321" spans="2:6" ht="67.5" x14ac:dyDescent="0.2">
      <c r="B321" s="26" t="str">
        <f t="shared" si="4"/>
        <v>7</v>
      </c>
      <c r="C321" s="26">
        <v>76504</v>
      </c>
      <c r="D321" s="27" t="s">
        <v>1069</v>
      </c>
      <c r="E321" s="28" t="s">
        <v>4</v>
      </c>
      <c r="F321" s="29">
        <v>2880000</v>
      </c>
    </row>
    <row r="322" spans="2:6" ht="67.5" x14ac:dyDescent="0.2">
      <c r="B322" s="26" t="str">
        <f t="shared" si="4"/>
        <v>7</v>
      </c>
      <c r="C322" s="26">
        <v>76505</v>
      </c>
      <c r="D322" s="27" t="s">
        <v>1070</v>
      </c>
      <c r="E322" s="28" t="s">
        <v>4</v>
      </c>
      <c r="F322" s="29">
        <v>4066000</v>
      </c>
    </row>
    <row r="323" spans="2:6" ht="67.5" x14ac:dyDescent="0.2">
      <c r="B323" s="26" t="str">
        <f t="shared" si="4"/>
        <v>7</v>
      </c>
      <c r="C323" s="26">
        <v>77101</v>
      </c>
      <c r="D323" s="27" t="s">
        <v>864</v>
      </c>
      <c r="E323" s="28" t="s">
        <v>4</v>
      </c>
      <c r="F323" s="29">
        <v>143000</v>
      </c>
    </row>
    <row r="324" spans="2:6" ht="64.5" customHeight="1" x14ac:dyDescent="0.2">
      <c r="B324" s="26" t="str">
        <f t="shared" ref="B324:B387" si="5">IF(LEN(C324)=5,LEFT(C324,1),IF(LEN(C324)=6,LEFT(C324,2)))</f>
        <v>7</v>
      </c>
      <c r="C324" s="26">
        <v>77102</v>
      </c>
      <c r="D324" s="27" t="s">
        <v>865</v>
      </c>
      <c r="E324" s="28" t="s">
        <v>4</v>
      </c>
      <c r="F324" s="29">
        <v>171500</v>
      </c>
    </row>
    <row r="325" spans="2:6" ht="67.5" x14ac:dyDescent="0.2">
      <c r="B325" s="26" t="str">
        <f t="shared" si="5"/>
        <v>7</v>
      </c>
      <c r="C325" s="26">
        <v>77103</v>
      </c>
      <c r="D325" s="27" t="s">
        <v>866</v>
      </c>
      <c r="E325" s="28" t="s">
        <v>4</v>
      </c>
      <c r="F325" s="29">
        <v>199500</v>
      </c>
    </row>
    <row r="326" spans="2:6" ht="67.5" x14ac:dyDescent="0.2">
      <c r="B326" s="26" t="str">
        <f t="shared" si="5"/>
        <v>7</v>
      </c>
      <c r="C326" s="26">
        <v>77104</v>
      </c>
      <c r="D326" s="27" t="s">
        <v>867</v>
      </c>
      <c r="E326" s="28" t="s">
        <v>4</v>
      </c>
      <c r="F326" s="29">
        <v>266000</v>
      </c>
    </row>
    <row r="327" spans="2:6" ht="67.5" x14ac:dyDescent="0.2">
      <c r="B327" s="26" t="str">
        <f t="shared" si="5"/>
        <v>7</v>
      </c>
      <c r="C327" s="26">
        <v>77105</v>
      </c>
      <c r="D327" s="27" t="s">
        <v>868</v>
      </c>
      <c r="E327" s="28" t="s">
        <v>4</v>
      </c>
      <c r="F327" s="29">
        <v>374000</v>
      </c>
    </row>
    <row r="328" spans="2:6" ht="67.5" x14ac:dyDescent="0.2">
      <c r="B328" s="26" t="str">
        <f t="shared" si="5"/>
        <v>7</v>
      </c>
      <c r="C328" s="26">
        <v>77106</v>
      </c>
      <c r="D328" s="27" t="s">
        <v>869</v>
      </c>
      <c r="E328" s="28" t="s">
        <v>4</v>
      </c>
      <c r="F328" s="29">
        <v>528000</v>
      </c>
    </row>
    <row r="329" spans="2:6" ht="67.5" x14ac:dyDescent="0.2">
      <c r="B329" s="26" t="str">
        <f t="shared" si="5"/>
        <v>7</v>
      </c>
      <c r="C329" s="26">
        <v>77107</v>
      </c>
      <c r="D329" s="27" t="s">
        <v>870</v>
      </c>
      <c r="E329" s="28" t="s">
        <v>4</v>
      </c>
      <c r="F329" s="29">
        <v>752000</v>
      </c>
    </row>
    <row r="330" spans="2:6" ht="67.5" x14ac:dyDescent="0.2">
      <c r="B330" s="26" t="str">
        <f t="shared" si="5"/>
        <v>7</v>
      </c>
      <c r="C330" s="26">
        <v>77108</v>
      </c>
      <c r="D330" s="27" t="s">
        <v>871</v>
      </c>
      <c r="E330" s="28" t="s">
        <v>4</v>
      </c>
      <c r="F330" s="29">
        <v>1315000</v>
      </c>
    </row>
    <row r="331" spans="2:6" ht="67.5" x14ac:dyDescent="0.2">
      <c r="B331" s="26" t="str">
        <f t="shared" si="5"/>
        <v>7</v>
      </c>
      <c r="C331" s="26">
        <v>77109</v>
      </c>
      <c r="D331" s="27" t="s">
        <v>872</v>
      </c>
      <c r="E331" s="28" t="s">
        <v>4</v>
      </c>
      <c r="F331" s="29">
        <v>1930000</v>
      </c>
    </row>
    <row r="332" spans="2:6" ht="67.5" x14ac:dyDescent="0.2">
      <c r="B332" s="26" t="str">
        <f t="shared" si="5"/>
        <v>7</v>
      </c>
      <c r="C332" s="26">
        <v>77201</v>
      </c>
      <c r="D332" s="27" t="s">
        <v>873</v>
      </c>
      <c r="E332" s="28" t="s">
        <v>4</v>
      </c>
      <c r="F332" s="29">
        <v>208000</v>
      </c>
    </row>
    <row r="333" spans="2:6" ht="67.5" x14ac:dyDescent="0.2">
      <c r="B333" s="26" t="str">
        <f t="shared" si="5"/>
        <v>7</v>
      </c>
      <c r="C333" s="26">
        <v>77202</v>
      </c>
      <c r="D333" s="27" t="s">
        <v>874</v>
      </c>
      <c r="E333" s="28" t="s">
        <v>4</v>
      </c>
      <c r="F333" s="29">
        <v>247500</v>
      </c>
    </row>
    <row r="334" spans="2:6" ht="67.5" x14ac:dyDescent="0.2">
      <c r="B334" s="26" t="str">
        <f t="shared" si="5"/>
        <v>7</v>
      </c>
      <c r="C334" s="26">
        <v>77203</v>
      </c>
      <c r="D334" s="27" t="s">
        <v>875</v>
      </c>
      <c r="E334" s="28" t="s">
        <v>4</v>
      </c>
      <c r="F334" s="29">
        <v>351500</v>
      </c>
    </row>
    <row r="335" spans="2:6" ht="67.5" x14ac:dyDescent="0.2">
      <c r="B335" s="26" t="str">
        <f t="shared" si="5"/>
        <v>7</v>
      </c>
      <c r="C335" s="26">
        <v>77204</v>
      </c>
      <c r="D335" s="27" t="s">
        <v>876</v>
      </c>
      <c r="E335" s="28" t="s">
        <v>4</v>
      </c>
      <c r="F335" s="29">
        <v>509000</v>
      </c>
    </row>
    <row r="336" spans="2:6" ht="67.5" x14ac:dyDescent="0.2">
      <c r="B336" s="26" t="str">
        <f t="shared" si="5"/>
        <v>7</v>
      </c>
      <c r="C336" s="26">
        <v>77205</v>
      </c>
      <c r="D336" s="27" t="s">
        <v>877</v>
      </c>
      <c r="E336" s="28" t="s">
        <v>4</v>
      </c>
      <c r="F336" s="29">
        <v>739500</v>
      </c>
    </row>
    <row r="337" spans="2:6" ht="67.5" x14ac:dyDescent="0.2">
      <c r="B337" s="26" t="str">
        <f t="shared" si="5"/>
        <v>7</v>
      </c>
      <c r="C337" s="26">
        <v>77206</v>
      </c>
      <c r="D337" s="27" t="s">
        <v>878</v>
      </c>
      <c r="E337" s="28" t="s">
        <v>4</v>
      </c>
      <c r="F337" s="29">
        <v>1031000</v>
      </c>
    </row>
    <row r="338" spans="2:6" ht="67.5" x14ac:dyDescent="0.2">
      <c r="B338" s="26" t="str">
        <f t="shared" si="5"/>
        <v>7</v>
      </c>
      <c r="C338" s="26">
        <v>77207</v>
      </c>
      <c r="D338" s="27" t="s">
        <v>879</v>
      </c>
      <c r="E338" s="28" t="s">
        <v>4</v>
      </c>
      <c r="F338" s="29">
        <v>1881000</v>
      </c>
    </row>
    <row r="339" spans="2:6" ht="67.5" x14ac:dyDescent="0.2">
      <c r="B339" s="26" t="str">
        <f t="shared" si="5"/>
        <v>7</v>
      </c>
      <c r="C339" s="26">
        <v>77301</v>
      </c>
      <c r="D339" s="27" t="s">
        <v>880</v>
      </c>
      <c r="E339" s="28" t="s">
        <v>4</v>
      </c>
      <c r="F339" s="29">
        <v>263500</v>
      </c>
    </row>
    <row r="340" spans="2:6" ht="67.5" x14ac:dyDescent="0.2">
      <c r="B340" s="26" t="str">
        <f t="shared" si="5"/>
        <v>7</v>
      </c>
      <c r="C340" s="26">
        <v>77302</v>
      </c>
      <c r="D340" s="27" t="s">
        <v>881</v>
      </c>
      <c r="E340" s="28" t="s">
        <v>4</v>
      </c>
      <c r="F340" s="29">
        <v>318000</v>
      </c>
    </row>
    <row r="341" spans="2:6" ht="67.5" x14ac:dyDescent="0.2">
      <c r="B341" s="26" t="str">
        <f t="shared" si="5"/>
        <v>7</v>
      </c>
      <c r="C341" s="26">
        <v>77303</v>
      </c>
      <c r="D341" s="27" t="s">
        <v>882</v>
      </c>
      <c r="E341" s="28" t="s">
        <v>4</v>
      </c>
      <c r="F341" s="29">
        <v>437500</v>
      </c>
    </row>
    <row r="342" spans="2:6" ht="67.5" x14ac:dyDescent="0.2">
      <c r="B342" s="26" t="str">
        <f t="shared" si="5"/>
        <v>7</v>
      </c>
      <c r="C342" s="26">
        <v>77304</v>
      </c>
      <c r="D342" s="27" t="s">
        <v>883</v>
      </c>
      <c r="E342" s="28" t="s">
        <v>4</v>
      </c>
      <c r="F342" s="29">
        <v>656500</v>
      </c>
    </row>
    <row r="343" spans="2:6" ht="67.5" x14ac:dyDescent="0.2">
      <c r="B343" s="26" t="str">
        <f t="shared" si="5"/>
        <v>7</v>
      </c>
      <c r="C343" s="26">
        <v>77305</v>
      </c>
      <c r="D343" s="27" t="s">
        <v>884</v>
      </c>
      <c r="E343" s="28" t="s">
        <v>4</v>
      </c>
      <c r="F343" s="29">
        <v>950500</v>
      </c>
    </row>
    <row r="344" spans="2:6" ht="67.5" x14ac:dyDescent="0.2">
      <c r="B344" s="26" t="str">
        <f t="shared" si="5"/>
        <v>7</v>
      </c>
      <c r="C344" s="26">
        <v>77306</v>
      </c>
      <c r="D344" s="27" t="s">
        <v>885</v>
      </c>
      <c r="E344" s="28" t="s">
        <v>4</v>
      </c>
      <c r="F344" s="29">
        <v>1344000</v>
      </c>
    </row>
    <row r="345" spans="2:6" ht="67.5" x14ac:dyDescent="0.2">
      <c r="B345" s="26" t="str">
        <f t="shared" si="5"/>
        <v>7</v>
      </c>
      <c r="C345" s="26">
        <v>77307</v>
      </c>
      <c r="D345" s="27" t="s">
        <v>886</v>
      </c>
      <c r="E345" s="28" t="s">
        <v>4</v>
      </c>
      <c r="F345" s="29">
        <v>2468000</v>
      </c>
    </row>
    <row r="346" spans="2:6" ht="67.5" x14ac:dyDescent="0.2">
      <c r="B346" s="26" t="str">
        <f t="shared" si="5"/>
        <v>7</v>
      </c>
      <c r="C346" s="26">
        <v>77401</v>
      </c>
      <c r="D346" s="27" t="s">
        <v>887</v>
      </c>
      <c r="E346" s="28" t="s">
        <v>4</v>
      </c>
      <c r="F346" s="29">
        <v>310500</v>
      </c>
    </row>
    <row r="347" spans="2:6" ht="67.5" x14ac:dyDescent="0.2">
      <c r="B347" s="26" t="str">
        <f t="shared" si="5"/>
        <v>7</v>
      </c>
      <c r="C347" s="26">
        <v>77402</v>
      </c>
      <c r="D347" s="27" t="s">
        <v>888</v>
      </c>
      <c r="E347" s="28" t="s">
        <v>4</v>
      </c>
      <c r="F347" s="29">
        <v>375500</v>
      </c>
    </row>
    <row r="348" spans="2:6" ht="64.5" customHeight="1" x14ac:dyDescent="0.2">
      <c r="B348" s="26" t="str">
        <f t="shared" si="5"/>
        <v>7</v>
      </c>
      <c r="C348" s="26">
        <v>77403</v>
      </c>
      <c r="D348" s="27" t="s">
        <v>889</v>
      </c>
      <c r="E348" s="28" t="s">
        <v>4</v>
      </c>
      <c r="F348" s="29">
        <v>522000</v>
      </c>
    </row>
    <row r="349" spans="2:6" ht="64.5" customHeight="1" x14ac:dyDescent="0.2">
      <c r="B349" s="26" t="str">
        <f t="shared" si="5"/>
        <v>7</v>
      </c>
      <c r="C349" s="26">
        <v>77404</v>
      </c>
      <c r="D349" s="27" t="s">
        <v>890</v>
      </c>
      <c r="E349" s="28" t="s">
        <v>4</v>
      </c>
      <c r="F349" s="29">
        <v>794000</v>
      </c>
    </row>
    <row r="350" spans="2:6" ht="67.5" x14ac:dyDescent="0.2">
      <c r="B350" s="26" t="str">
        <f t="shared" si="5"/>
        <v>7</v>
      </c>
      <c r="C350" s="26">
        <v>77405</v>
      </c>
      <c r="D350" s="27" t="s">
        <v>891</v>
      </c>
      <c r="E350" s="28" t="s">
        <v>4</v>
      </c>
      <c r="F350" s="29">
        <v>1157000</v>
      </c>
    </row>
    <row r="351" spans="2:6" ht="45" x14ac:dyDescent="0.2">
      <c r="B351" s="26" t="str">
        <f t="shared" si="5"/>
        <v>7</v>
      </c>
      <c r="C351" s="26">
        <v>77701</v>
      </c>
      <c r="D351" s="27" t="s">
        <v>1071</v>
      </c>
      <c r="E351" s="28" t="s">
        <v>4</v>
      </c>
      <c r="F351" s="29">
        <v>1233000</v>
      </c>
    </row>
    <row r="352" spans="2:6" ht="45" x14ac:dyDescent="0.2">
      <c r="B352" s="26" t="str">
        <f t="shared" si="5"/>
        <v>7</v>
      </c>
      <c r="C352" s="26">
        <v>77702</v>
      </c>
      <c r="D352" s="27" t="s">
        <v>1072</v>
      </c>
      <c r="E352" s="28" t="s">
        <v>4</v>
      </c>
      <c r="F352" s="29">
        <v>1475000</v>
      </c>
    </row>
    <row r="353" spans="2:6" ht="45" x14ac:dyDescent="0.2">
      <c r="B353" s="26" t="str">
        <f t="shared" si="5"/>
        <v>7</v>
      </c>
      <c r="C353" s="26">
        <v>77703</v>
      </c>
      <c r="D353" s="27" t="s">
        <v>1073</v>
      </c>
      <c r="E353" s="28" t="s">
        <v>4</v>
      </c>
      <c r="F353" s="29">
        <v>1698000</v>
      </c>
    </row>
    <row r="354" spans="2:6" ht="45" x14ac:dyDescent="0.2">
      <c r="B354" s="26" t="str">
        <f t="shared" si="5"/>
        <v>7</v>
      </c>
      <c r="C354" s="26">
        <v>77704</v>
      </c>
      <c r="D354" s="27" t="s">
        <v>1074</v>
      </c>
      <c r="E354" s="28" t="s">
        <v>4</v>
      </c>
      <c r="F354" s="29">
        <v>2042000</v>
      </c>
    </row>
    <row r="355" spans="2:6" ht="45" x14ac:dyDescent="0.2">
      <c r="B355" s="26" t="str">
        <f t="shared" si="5"/>
        <v>7</v>
      </c>
      <c r="C355" s="26">
        <v>77705</v>
      </c>
      <c r="D355" s="27" t="s">
        <v>1075</v>
      </c>
      <c r="E355" s="28" t="s">
        <v>4</v>
      </c>
      <c r="F355" s="29">
        <v>2558000</v>
      </c>
    </row>
    <row r="356" spans="2:6" ht="45" x14ac:dyDescent="0.2">
      <c r="B356" s="26" t="str">
        <f t="shared" si="5"/>
        <v>7</v>
      </c>
      <c r="C356" s="26">
        <v>77706</v>
      </c>
      <c r="D356" s="27" t="s">
        <v>1076</v>
      </c>
      <c r="E356" s="28" t="s">
        <v>4</v>
      </c>
      <c r="F356" s="29">
        <v>3131000</v>
      </c>
    </row>
    <row r="357" spans="2:6" ht="45" x14ac:dyDescent="0.2">
      <c r="B357" s="26" t="str">
        <f t="shared" si="5"/>
        <v>7</v>
      </c>
      <c r="C357" s="26">
        <v>77707</v>
      </c>
      <c r="D357" s="27" t="s">
        <v>1077</v>
      </c>
      <c r="E357" s="28" t="s">
        <v>4</v>
      </c>
      <c r="F357" s="29">
        <v>3822000</v>
      </c>
    </row>
    <row r="358" spans="2:6" ht="45" x14ac:dyDescent="0.2">
      <c r="B358" s="26" t="str">
        <f t="shared" si="5"/>
        <v>7</v>
      </c>
      <c r="C358" s="26">
        <v>77801</v>
      </c>
      <c r="D358" s="27" t="s">
        <v>1535</v>
      </c>
      <c r="E358" s="28" t="s">
        <v>4</v>
      </c>
      <c r="F358" s="29">
        <v>3338000</v>
      </c>
    </row>
    <row r="359" spans="2:6" ht="45" x14ac:dyDescent="0.2">
      <c r="B359" s="26" t="str">
        <f t="shared" si="5"/>
        <v>7</v>
      </c>
      <c r="C359" s="26">
        <v>77802</v>
      </c>
      <c r="D359" s="27" t="s">
        <v>1536</v>
      </c>
      <c r="E359" s="28" t="s">
        <v>4</v>
      </c>
      <c r="F359" s="29">
        <v>3621000</v>
      </c>
    </row>
    <row r="360" spans="2:6" ht="45" x14ac:dyDescent="0.2">
      <c r="B360" s="26" t="str">
        <f t="shared" si="5"/>
        <v>7</v>
      </c>
      <c r="C360" s="26">
        <v>77803</v>
      </c>
      <c r="D360" s="27" t="s">
        <v>1537</v>
      </c>
      <c r="E360" s="28" t="s">
        <v>4</v>
      </c>
      <c r="F360" s="29">
        <v>4671000</v>
      </c>
    </row>
    <row r="361" spans="2:6" ht="45" x14ac:dyDescent="0.2">
      <c r="B361" s="26" t="str">
        <f t="shared" si="5"/>
        <v>7</v>
      </c>
      <c r="C361" s="26">
        <v>77804</v>
      </c>
      <c r="D361" s="27" t="s">
        <v>1538</v>
      </c>
      <c r="E361" s="28" t="s">
        <v>4</v>
      </c>
      <c r="F361" s="29">
        <v>5541000</v>
      </c>
    </row>
    <row r="362" spans="2:6" ht="45" x14ac:dyDescent="0.2">
      <c r="B362" s="26" t="str">
        <f t="shared" si="5"/>
        <v>7</v>
      </c>
      <c r="C362" s="26">
        <v>77805</v>
      </c>
      <c r="D362" s="27" t="s">
        <v>1539</v>
      </c>
      <c r="E362" s="28" t="s">
        <v>4</v>
      </c>
      <c r="F362" s="29">
        <v>6590000</v>
      </c>
    </row>
    <row r="363" spans="2:6" ht="45" x14ac:dyDescent="0.2">
      <c r="B363" s="26" t="str">
        <f t="shared" si="5"/>
        <v>7</v>
      </c>
      <c r="C363" s="26">
        <v>77806</v>
      </c>
      <c r="D363" s="27" t="s">
        <v>1540</v>
      </c>
      <c r="E363" s="28" t="s">
        <v>4</v>
      </c>
      <c r="F363" s="29">
        <v>7865000</v>
      </c>
    </row>
    <row r="364" spans="2:6" ht="45" x14ac:dyDescent="0.2">
      <c r="B364" s="26" t="str">
        <f t="shared" si="5"/>
        <v>7</v>
      </c>
      <c r="C364" s="26">
        <v>77807</v>
      </c>
      <c r="D364" s="27" t="s">
        <v>1541</v>
      </c>
      <c r="E364" s="28" t="s">
        <v>4</v>
      </c>
      <c r="F364" s="29">
        <v>9534000</v>
      </c>
    </row>
    <row r="365" spans="2:6" x14ac:dyDescent="0.2">
      <c r="B365" s="26" t="str">
        <f t="shared" si="5"/>
        <v>11</v>
      </c>
      <c r="C365" s="26">
        <v>110101</v>
      </c>
      <c r="D365" s="27" t="s">
        <v>1232</v>
      </c>
      <c r="E365" s="28" t="s">
        <v>0</v>
      </c>
      <c r="F365" s="29">
        <v>754500</v>
      </c>
    </row>
    <row r="366" spans="2:6" x14ac:dyDescent="0.2">
      <c r="B366" s="26" t="str">
        <f t="shared" si="5"/>
        <v>11</v>
      </c>
      <c r="C366" s="26">
        <v>110102</v>
      </c>
      <c r="D366" s="27" t="s">
        <v>1233</v>
      </c>
      <c r="E366" s="28" t="s">
        <v>0</v>
      </c>
      <c r="F366" s="29">
        <v>821000</v>
      </c>
    </row>
    <row r="367" spans="2:6" ht="45" x14ac:dyDescent="0.2">
      <c r="B367" s="26" t="str">
        <f t="shared" si="5"/>
        <v>11</v>
      </c>
      <c r="C367" s="26">
        <v>110105</v>
      </c>
      <c r="D367" s="27" t="s">
        <v>1234</v>
      </c>
      <c r="E367" s="28" t="s">
        <v>0</v>
      </c>
      <c r="F367" s="29">
        <v>858500</v>
      </c>
    </row>
    <row r="368" spans="2:6" x14ac:dyDescent="0.2">
      <c r="B368" s="26" t="str">
        <f t="shared" si="5"/>
        <v>11</v>
      </c>
      <c r="C368" s="26">
        <v>110201</v>
      </c>
      <c r="D368" s="27" t="s">
        <v>1235</v>
      </c>
      <c r="E368" s="28" t="s">
        <v>0</v>
      </c>
      <c r="F368" s="29">
        <v>828500</v>
      </c>
    </row>
    <row r="369" spans="2:6" x14ac:dyDescent="0.2">
      <c r="B369" s="26" t="str">
        <f t="shared" si="5"/>
        <v>11</v>
      </c>
      <c r="C369" s="26">
        <v>110202</v>
      </c>
      <c r="D369" s="27" t="s">
        <v>1236</v>
      </c>
      <c r="E369" s="28" t="s">
        <v>0</v>
      </c>
      <c r="F369" s="29">
        <v>895500</v>
      </c>
    </row>
    <row r="370" spans="2:6" x14ac:dyDescent="0.2">
      <c r="B370" s="26" t="str">
        <f t="shared" si="5"/>
        <v>11</v>
      </c>
      <c r="C370" s="26">
        <v>110301</v>
      </c>
      <c r="D370" s="27" t="s">
        <v>1237</v>
      </c>
      <c r="E370" s="28" t="s">
        <v>0</v>
      </c>
      <c r="F370" s="29">
        <v>776500</v>
      </c>
    </row>
    <row r="371" spans="2:6" x14ac:dyDescent="0.2">
      <c r="B371" s="26" t="str">
        <f t="shared" si="5"/>
        <v>11</v>
      </c>
      <c r="C371" s="26">
        <v>110302</v>
      </c>
      <c r="D371" s="27" t="s">
        <v>1238</v>
      </c>
      <c r="E371" s="28" t="s">
        <v>0</v>
      </c>
      <c r="F371" s="29">
        <v>843500</v>
      </c>
    </row>
    <row r="372" spans="2:6" x14ac:dyDescent="0.2">
      <c r="B372" s="26" t="str">
        <f t="shared" si="5"/>
        <v>11</v>
      </c>
      <c r="C372" s="26">
        <v>110303</v>
      </c>
      <c r="D372" s="27" t="s">
        <v>1239</v>
      </c>
      <c r="E372" s="28" t="s">
        <v>0</v>
      </c>
      <c r="F372" s="29">
        <v>808000</v>
      </c>
    </row>
    <row r="373" spans="2:6" x14ac:dyDescent="0.2">
      <c r="B373" s="26" t="str">
        <f t="shared" si="5"/>
        <v>11</v>
      </c>
      <c r="C373" s="26">
        <v>110304</v>
      </c>
      <c r="D373" s="27" t="s">
        <v>1240</v>
      </c>
      <c r="E373" s="28" t="s">
        <v>0</v>
      </c>
      <c r="F373" s="29">
        <v>874500</v>
      </c>
    </row>
    <row r="374" spans="2:6" x14ac:dyDescent="0.2">
      <c r="B374" s="26" t="str">
        <f t="shared" si="5"/>
        <v>11</v>
      </c>
      <c r="C374" s="26">
        <v>110401</v>
      </c>
      <c r="D374" s="27" t="s">
        <v>1241</v>
      </c>
      <c r="E374" s="28" t="s">
        <v>0</v>
      </c>
      <c r="F374" s="29">
        <v>819500</v>
      </c>
    </row>
    <row r="375" spans="2:6" ht="24.75" customHeight="1" x14ac:dyDescent="0.2">
      <c r="B375" s="26" t="str">
        <f t="shared" si="5"/>
        <v>11</v>
      </c>
      <c r="C375" s="26">
        <v>110402</v>
      </c>
      <c r="D375" s="27" t="s">
        <v>1242</v>
      </c>
      <c r="E375" s="28" t="s">
        <v>0</v>
      </c>
      <c r="F375" s="29">
        <v>886500</v>
      </c>
    </row>
    <row r="376" spans="2:6" ht="24.75" customHeight="1" x14ac:dyDescent="0.2">
      <c r="B376" s="26" t="str">
        <f t="shared" si="5"/>
        <v>11</v>
      </c>
      <c r="C376" s="26">
        <v>110501</v>
      </c>
      <c r="D376" s="27" t="s">
        <v>1243</v>
      </c>
      <c r="E376" s="28" t="s">
        <v>0</v>
      </c>
      <c r="F376" s="29">
        <v>925000</v>
      </c>
    </row>
    <row r="377" spans="2:6" ht="24.75" customHeight="1" x14ac:dyDescent="0.2">
      <c r="B377" s="26" t="str">
        <f t="shared" si="5"/>
        <v>11</v>
      </c>
      <c r="C377" s="26">
        <v>110502</v>
      </c>
      <c r="D377" s="27" t="s">
        <v>1244</v>
      </c>
      <c r="E377" s="28" t="s">
        <v>0</v>
      </c>
      <c r="F377" s="29">
        <v>989500</v>
      </c>
    </row>
    <row r="378" spans="2:6" ht="24.75" customHeight="1" x14ac:dyDescent="0.2">
      <c r="B378" s="26" t="str">
        <f t="shared" si="5"/>
        <v>11</v>
      </c>
      <c r="C378" s="26">
        <v>110701</v>
      </c>
      <c r="D378" s="27" t="s">
        <v>1245</v>
      </c>
      <c r="E378" s="28" t="s">
        <v>0</v>
      </c>
      <c r="F378" s="29">
        <v>754500</v>
      </c>
    </row>
    <row r="379" spans="2:6" ht="24.75" customHeight="1" x14ac:dyDescent="0.2">
      <c r="B379" s="26" t="str">
        <f t="shared" si="5"/>
        <v>11</v>
      </c>
      <c r="C379" s="26">
        <v>110702</v>
      </c>
      <c r="D379" s="27" t="s">
        <v>1246</v>
      </c>
      <c r="E379" s="28" t="s">
        <v>0</v>
      </c>
      <c r="F379" s="29">
        <v>821000</v>
      </c>
    </row>
    <row r="380" spans="2:6" ht="24.75" customHeight="1" x14ac:dyDescent="0.2">
      <c r="B380" s="26" t="str">
        <f t="shared" si="5"/>
        <v>11</v>
      </c>
      <c r="C380" s="26">
        <v>111101</v>
      </c>
      <c r="D380" s="27" t="s">
        <v>1247</v>
      </c>
      <c r="E380" s="28" t="s">
        <v>0</v>
      </c>
      <c r="F380" s="29">
        <v>723000</v>
      </c>
    </row>
    <row r="381" spans="2:6" ht="24.75" customHeight="1" x14ac:dyDescent="0.2">
      <c r="B381" s="26" t="str">
        <f t="shared" si="5"/>
        <v>11</v>
      </c>
      <c r="C381" s="26">
        <v>111102</v>
      </c>
      <c r="D381" s="27" t="s">
        <v>1248</v>
      </c>
      <c r="E381" s="28" t="s">
        <v>0</v>
      </c>
      <c r="F381" s="29">
        <v>790000</v>
      </c>
    </row>
    <row r="382" spans="2:6" ht="24.75" customHeight="1" x14ac:dyDescent="0.2">
      <c r="B382" s="26" t="str">
        <f t="shared" si="5"/>
        <v>11</v>
      </c>
      <c r="C382" s="26">
        <v>111201</v>
      </c>
      <c r="D382" s="27" t="s">
        <v>1249</v>
      </c>
      <c r="E382" s="28" t="s">
        <v>0</v>
      </c>
      <c r="F382" s="29">
        <v>808000</v>
      </c>
    </row>
    <row r="383" spans="2:6" x14ac:dyDescent="0.2">
      <c r="B383" s="26" t="str">
        <f t="shared" si="5"/>
        <v>11</v>
      </c>
      <c r="C383" s="26">
        <v>111202</v>
      </c>
      <c r="D383" s="27" t="s">
        <v>2</v>
      </c>
      <c r="E383" s="28" t="s">
        <v>0</v>
      </c>
      <c r="F383" s="29">
        <v>874500</v>
      </c>
    </row>
    <row r="384" spans="2:6" ht="42.95" customHeight="1" x14ac:dyDescent="0.2">
      <c r="B384" s="26" t="str">
        <f t="shared" si="5"/>
        <v>11</v>
      </c>
      <c r="C384" s="26">
        <v>111205</v>
      </c>
      <c r="D384" s="27" t="s">
        <v>3</v>
      </c>
      <c r="E384" s="28" t="s">
        <v>0</v>
      </c>
      <c r="F384" s="29">
        <v>849500</v>
      </c>
    </row>
    <row r="385" spans="2:6" ht="42.95" customHeight="1" x14ac:dyDescent="0.2">
      <c r="B385" s="26" t="str">
        <f t="shared" si="5"/>
        <v>11</v>
      </c>
      <c r="C385" s="26">
        <v>111206</v>
      </c>
      <c r="D385" s="27" t="s">
        <v>1228</v>
      </c>
      <c r="E385" s="28" t="s">
        <v>0</v>
      </c>
      <c r="F385" s="29">
        <v>947500</v>
      </c>
    </row>
    <row r="386" spans="2:6" x14ac:dyDescent="0.2">
      <c r="B386" s="26" t="str">
        <f t="shared" si="5"/>
        <v>11</v>
      </c>
      <c r="C386" s="26">
        <v>112101</v>
      </c>
      <c r="D386" s="27" t="s">
        <v>1306</v>
      </c>
      <c r="E386" s="28" t="s">
        <v>0</v>
      </c>
      <c r="F386" s="29">
        <v>754500</v>
      </c>
    </row>
    <row r="387" spans="2:6" x14ac:dyDescent="0.2">
      <c r="B387" s="26" t="str">
        <f t="shared" si="5"/>
        <v>11</v>
      </c>
      <c r="C387" s="26">
        <v>112102</v>
      </c>
      <c r="D387" s="27" t="s">
        <v>1307</v>
      </c>
      <c r="E387" s="28" t="s">
        <v>0</v>
      </c>
      <c r="F387" s="29">
        <v>821000</v>
      </c>
    </row>
    <row r="388" spans="2:6" x14ac:dyDescent="0.2">
      <c r="B388" s="26" t="str">
        <f t="shared" ref="B388:B451" si="6">IF(LEN(C388)=5,LEFT(C388,1),IF(LEN(C388)=6,LEFT(C388,2)))</f>
        <v>11</v>
      </c>
      <c r="C388" s="26">
        <v>112801</v>
      </c>
      <c r="D388" s="27" t="s">
        <v>1308</v>
      </c>
      <c r="E388" s="28" t="s">
        <v>0</v>
      </c>
      <c r="F388" s="29">
        <v>754500</v>
      </c>
    </row>
    <row r="389" spans="2:6" ht="45" x14ac:dyDescent="0.2">
      <c r="B389" s="26" t="str">
        <f t="shared" si="6"/>
        <v>11</v>
      </c>
      <c r="C389" s="26">
        <v>113301</v>
      </c>
      <c r="D389" s="27" t="s">
        <v>1309</v>
      </c>
      <c r="E389" s="28" t="s">
        <v>0</v>
      </c>
      <c r="F389" s="29">
        <v>1511000</v>
      </c>
    </row>
    <row r="390" spans="2:6" ht="45" x14ac:dyDescent="0.2">
      <c r="B390" s="26" t="str">
        <f t="shared" si="6"/>
        <v>11</v>
      </c>
      <c r="C390" s="26">
        <v>113303</v>
      </c>
      <c r="D390" s="27" t="s">
        <v>1310</v>
      </c>
      <c r="E390" s="28" t="s">
        <v>0</v>
      </c>
      <c r="F390" s="29">
        <v>2204000</v>
      </c>
    </row>
    <row r="391" spans="2:6" x14ac:dyDescent="0.2">
      <c r="B391" s="26" t="str">
        <f t="shared" si="6"/>
        <v>11</v>
      </c>
      <c r="C391" s="26">
        <v>113401</v>
      </c>
      <c r="D391" s="27" t="s">
        <v>1311</v>
      </c>
      <c r="E391" s="28" t="s">
        <v>0</v>
      </c>
      <c r="F391" s="29">
        <v>970000</v>
      </c>
    </row>
    <row r="392" spans="2:6" x14ac:dyDescent="0.2">
      <c r="B392" s="26" t="str">
        <f t="shared" si="6"/>
        <v>11</v>
      </c>
      <c r="C392" s="26">
        <v>113402</v>
      </c>
      <c r="D392" s="27" t="s">
        <v>1312</v>
      </c>
      <c r="E392" s="28" t="s">
        <v>0</v>
      </c>
      <c r="F392" s="29">
        <v>1036000</v>
      </c>
    </row>
    <row r="393" spans="2:6" x14ac:dyDescent="0.2">
      <c r="B393" s="26" t="str">
        <f t="shared" si="6"/>
        <v>11</v>
      </c>
      <c r="C393" s="26">
        <v>113403</v>
      </c>
      <c r="D393" s="27" t="s">
        <v>1078</v>
      </c>
      <c r="E393" s="28" t="s">
        <v>0</v>
      </c>
      <c r="F393" s="29">
        <v>970000</v>
      </c>
    </row>
    <row r="394" spans="2:6" x14ac:dyDescent="0.2">
      <c r="B394" s="26" t="str">
        <f t="shared" si="6"/>
        <v>11</v>
      </c>
      <c r="C394" s="26">
        <v>113801</v>
      </c>
      <c r="D394" s="27" t="s">
        <v>1313</v>
      </c>
      <c r="E394" s="28" t="s">
        <v>0</v>
      </c>
      <c r="F394" s="29">
        <v>944500</v>
      </c>
    </row>
    <row r="395" spans="2:6" ht="45" x14ac:dyDescent="0.2">
      <c r="B395" s="26" t="str">
        <f t="shared" si="6"/>
        <v>11</v>
      </c>
      <c r="C395" s="31">
        <v>113803</v>
      </c>
      <c r="D395" s="27" t="s">
        <v>1314</v>
      </c>
      <c r="E395" s="28" t="s">
        <v>0</v>
      </c>
      <c r="F395" s="29"/>
    </row>
    <row r="396" spans="2:6" ht="45" x14ac:dyDescent="0.2">
      <c r="B396" s="26" t="str">
        <f t="shared" si="6"/>
        <v>11</v>
      </c>
      <c r="C396" s="32">
        <v>113804</v>
      </c>
      <c r="D396" s="27" t="s">
        <v>1315</v>
      </c>
      <c r="E396" s="28" t="s">
        <v>0</v>
      </c>
      <c r="F396" s="29"/>
    </row>
    <row r="397" spans="2:6" ht="53.1" customHeight="1" x14ac:dyDescent="0.2">
      <c r="B397" s="26" t="str">
        <f t="shared" si="6"/>
        <v>11</v>
      </c>
      <c r="C397" s="32">
        <v>113805</v>
      </c>
      <c r="D397" s="27" t="s">
        <v>1316</v>
      </c>
      <c r="E397" s="28" t="s">
        <v>0</v>
      </c>
      <c r="F397" s="29"/>
    </row>
    <row r="398" spans="2:6" x14ac:dyDescent="0.2">
      <c r="B398" s="26" t="str">
        <f t="shared" si="6"/>
        <v>12</v>
      </c>
      <c r="C398" s="26">
        <v>120101</v>
      </c>
      <c r="D398" s="27" t="s">
        <v>5</v>
      </c>
      <c r="E398" s="28" t="s">
        <v>4</v>
      </c>
      <c r="F398" s="29">
        <v>711000</v>
      </c>
    </row>
    <row r="399" spans="2:6" x14ac:dyDescent="0.2">
      <c r="B399" s="26" t="str">
        <f t="shared" si="6"/>
        <v>12</v>
      </c>
      <c r="C399" s="26">
        <v>120102</v>
      </c>
      <c r="D399" s="27" t="s">
        <v>6</v>
      </c>
      <c r="E399" s="28" t="s">
        <v>4</v>
      </c>
      <c r="F399" s="29">
        <v>779500</v>
      </c>
    </row>
    <row r="400" spans="2:6" x14ac:dyDescent="0.2">
      <c r="B400" s="26" t="str">
        <f t="shared" si="6"/>
        <v>12</v>
      </c>
      <c r="C400" s="26">
        <v>120103</v>
      </c>
      <c r="D400" s="27" t="s">
        <v>7</v>
      </c>
      <c r="E400" s="28" t="s">
        <v>4</v>
      </c>
      <c r="F400" s="29">
        <v>800500</v>
      </c>
    </row>
    <row r="401" spans="2:6" x14ac:dyDescent="0.2">
      <c r="B401" s="26" t="str">
        <f t="shared" si="6"/>
        <v>12</v>
      </c>
      <c r="C401" s="26">
        <v>120104</v>
      </c>
      <c r="D401" s="27" t="s">
        <v>8</v>
      </c>
      <c r="E401" s="28" t="s">
        <v>4</v>
      </c>
      <c r="F401" s="29">
        <v>967500</v>
      </c>
    </row>
    <row r="402" spans="2:6" x14ac:dyDescent="0.2">
      <c r="B402" s="26" t="str">
        <f t="shared" si="6"/>
        <v>12</v>
      </c>
      <c r="C402" s="26">
        <v>120105</v>
      </c>
      <c r="D402" s="27" t="s">
        <v>9</v>
      </c>
      <c r="E402" s="28" t="s">
        <v>4</v>
      </c>
      <c r="F402" s="29">
        <v>1363000</v>
      </c>
    </row>
    <row r="403" spans="2:6" x14ac:dyDescent="0.2">
      <c r="B403" s="26" t="str">
        <f t="shared" si="6"/>
        <v>12</v>
      </c>
      <c r="C403" s="26">
        <v>120106</v>
      </c>
      <c r="D403" s="27" t="s">
        <v>10</v>
      </c>
      <c r="E403" s="28" t="s">
        <v>4</v>
      </c>
      <c r="F403" s="29">
        <v>1605000</v>
      </c>
    </row>
    <row r="404" spans="2:6" x14ac:dyDescent="0.2">
      <c r="B404" s="26" t="str">
        <f t="shared" si="6"/>
        <v>12</v>
      </c>
      <c r="C404" s="26">
        <v>120107</v>
      </c>
      <c r="D404" s="27" t="s">
        <v>11</v>
      </c>
      <c r="E404" s="28" t="s">
        <v>4</v>
      </c>
      <c r="F404" s="29">
        <v>2100000</v>
      </c>
    </row>
    <row r="405" spans="2:6" x14ac:dyDescent="0.2">
      <c r="B405" s="26" t="str">
        <f t="shared" si="6"/>
        <v>12</v>
      </c>
      <c r="C405" s="26">
        <v>120108</v>
      </c>
      <c r="D405" s="27" t="s">
        <v>12</v>
      </c>
      <c r="E405" s="28" t="s">
        <v>4</v>
      </c>
      <c r="F405" s="29">
        <v>2631000</v>
      </c>
    </row>
    <row r="406" spans="2:6" x14ac:dyDescent="0.2">
      <c r="B406" s="26" t="str">
        <f t="shared" si="6"/>
        <v>12</v>
      </c>
      <c r="C406" s="26">
        <v>120201</v>
      </c>
      <c r="D406" s="27" t="s">
        <v>13</v>
      </c>
      <c r="E406" s="28" t="s">
        <v>4</v>
      </c>
      <c r="F406" s="29">
        <v>543000</v>
      </c>
    </row>
    <row r="407" spans="2:6" x14ac:dyDescent="0.2">
      <c r="B407" s="26" t="str">
        <f t="shared" si="6"/>
        <v>12</v>
      </c>
      <c r="C407" s="26">
        <v>120202</v>
      </c>
      <c r="D407" s="27" t="s">
        <v>14</v>
      </c>
      <c r="E407" s="28" t="s">
        <v>4</v>
      </c>
      <c r="F407" s="29">
        <v>611500</v>
      </c>
    </row>
    <row r="408" spans="2:6" x14ac:dyDescent="0.2">
      <c r="B408" s="26" t="str">
        <f t="shared" si="6"/>
        <v>12</v>
      </c>
      <c r="C408" s="26">
        <v>120203</v>
      </c>
      <c r="D408" s="27" t="s">
        <v>15</v>
      </c>
      <c r="E408" s="28" t="s">
        <v>4</v>
      </c>
      <c r="F408" s="29">
        <v>632500</v>
      </c>
    </row>
    <row r="409" spans="2:6" x14ac:dyDescent="0.2">
      <c r="B409" s="26" t="str">
        <f t="shared" si="6"/>
        <v>12</v>
      </c>
      <c r="C409" s="26">
        <v>120204</v>
      </c>
      <c r="D409" s="27" t="s">
        <v>16</v>
      </c>
      <c r="E409" s="28" t="s">
        <v>4</v>
      </c>
      <c r="F409" s="29">
        <v>799500</v>
      </c>
    </row>
    <row r="410" spans="2:6" x14ac:dyDescent="0.2">
      <c r="B410" s="26" t="str">
        <f t="shared" si="6"/>
        <v>12</v>
      </c>
      <c r="C410" s="26">
        <v>120205</v>
      </c>
      <c r="D410" s="27" t="s">
        <v>17</v>
      </c>
      <c r="E410" s="28" t="s">
        <v>4</v>
      </c>
      <c r="F410" s="29">
        <v>1195000</v>
      </c>
    </row>
    <row r="411" spans="2:6" x14ac:dyDescent="0.2">
      <c r="B411" s="26" t="str">
        <f t="shared" si="6"/>
        <v>12</v>
      </c>
      <c r="C411" s="26">
        <v>120206</v>
      </c>
      <c r="D411" s="27" t="s">
        <v>18</v>
      </c>
      <c r="E411" s="28" t="s">
        <v>4</v>
      </c>
      <c r="F411" s="29">
        <v>1441000</v>
      </c>
    </row>
    <row r="412" spans="2:6" x14ac:dyDescent="0.2">
      <c r="B412" s="26" t="str">
        <f t="shared" si="6"/>
        <v>12</v>
      </c>
      <c r="C412" s="26">
        <v>120207</v>
      </c>
      <c r="D412" s="27" t="s">
        <v>19</v>
      </c>
      <c r="E412" s="28" t="s">
        <v>4</v>
      </c>
      <c r="F412" s="29">
        <v>1936000</v>
      </c>
    </row>
    <row r="413" spans="2:6" x14ac:dyDescent="0.2">
      <c r="B413" s="26" t="str">
        <f t="shared" si="6"/>
        <v>12</v>
      </c>
      <c r="C413" s="26">
        <v>120208</v>
      </c>
      <c r="D413" s="27" t="s">
        <v>20</v>
      </c>
      <c r="E413" s="28" t="s">
        <v>4</v>
      </c>
      <c r="F413" s="29">
        <v>2463000</v>
      </c>
    </row>
    <row r="414" spans="2:6" x14ac:dyDescent="0.2">
      <c r="B414" s="26" t="str">
        <f t="shared" si="6"/>
        <v>12</v>
      </c>
      <c r="C414" s="26">
        <v>120301</v>
      </c>
      <c r="D414" s="27" t="s">
        <v>1542</v>
      </c>
      <c r="E414" s="28" t="s">
        <v>4</v>
      </c>
      <c r="F414" s="29">
        <v>693500</v>
      </c>
    </row>
    <row r="415" spans="2:6" x14ac:dyDescent="0.2">
      <c r="B415" s="26" t="str">
        <f t="shared" si="6"/>
        <v>12</v>
      </c>
      <c r="C415" s="26">
        <v>120302</v>
      </c>
      <c r="D415" s="27" t="s">
        <v>1543</v>
      </c>
      <c r="E415" s="28" t="s">
        <v>4</v>
      </c>
      <c r="F415" s="29">
        <v>731000</v>
      </c>
    </row>
    <row r="416" spans="2:6" x14ac:dyDescent="0.2">
      <c r="B416" s="26" t="str">
        <f t="shared" si="6"/>
        <v>12</v>
      </c>
      <c r="C416" s="26">
        <v>120303</v>
      </c>
      <c r="D416" s="27" t="s">
        <v>1544</v>
      </c>
      <c r="E416" s="28" t="s">
        <v>4</v>
      </c>
      <c r="F416" s="29">
        <v>748500</v>
      </c>
    </row>
    <row r="417" spans="2:6" x14ac:dyDescent="0.2">
      <c r="B417" s="26" t="str">
        <f t="shared" si="6"/>
        <v>12</v>
      </c>
      <c r="C417" s="26">
        <v>120304</v>
      </c>
      <c r="D417" s="27" t="s">
        <v>1545</v>
      </c>
      <c r="E417" s="28" t="s">
        <v>4</v>
      </c>
      <c r="F417" s="29">
        <v>904000</v>
      </c>
    </row>
    <row r="418" spans="2:6" x14ac:dyDescent="0.2">
      <c r="B418" s="26" t="str">
        <f t="shared" si="6"/>
        <v>12</v>
      </c>
      <c r="C418" s="26">
        <v>120305</v>
      </c>
      <c r="D418" s="27" t="s">
        <v>1546</v>
      </c>
      <c r="E418" s="28" t="s">
        <v>4</v>
      </c>
      <c r="F418" s="29">
        <v>1287000</v>
      </c>
    </row>
    <row r="419" spans="2:6" x14ac:dyDescent="0.2">
      <c r="B419" s="26" t="str">
        <f t="shared" si="6"/>
        <v>12</v>
      </c>
      <c r="C419" s="26">
        <v>120306</v>
      </c>
      <c r="D419" s="27" t="s">
        <v>1547</v>
      </c>
      <c r="E419" s="28" t="s">
        <v>4</v>
      </c>
      <c r="F419" s="29">
        <v>1451000</v>
      </c>
    </row>
    <row r="420" spans="2:6" x14ac:dyDescent="0.2">
      <c r="B420" s="26" t="str">
        <f t="shared" si="6"/>
        <v>12</v>
      </c>
      <c r="C420" s="26">
        <v>120307</v>
      </c>
      <c r="D420" s="27" t="s">
        <v>1548</v>
      </c>
      <c r="E420" s="28" t="s">
        <v>4</v>
      </c>
      <c r="F420" s="29">
        <v>1850000</v>
      </c>
    </row>
    <row r="421" spans="2:6" x14ac:dyDescent="0.2">
      <c r="B421" s="26" t="str">
        <f t="shared" si="6"/>
        <v>12</v>
      </c>
      <c r="C421" s="26">
        <v>120308</v>
      </c>
      <c r="D421" s="27" t="s">
        <v>1549</v>
      </c>
      <c r="E421" s="28" t="s">
        <v>4</v>
      </c>
      <c r="F421" s="29">
        <v>2309000</v>
      </c>
    </row>
    <row r="422" spans="2:6" x14ac:dyDescent="0.2">
      <c r="B422" s="26" t="str">
        <f t="shared" si="6"/>
        <v>12</v>
      </c>
      <c r="C422" s="26">
        <v>120401</v>
      </c>
      <c r="D422" s="27" t="s">
        <v>1550</v>
      </c>
      <c r="E422" s="28" t="s">
        <v>4</v>
      </c>
      <c r="F422" s="29">
        <v>522000</v>
      </c>
    </row>
    <row r="423" spans="2:6" x14ac:dyDescent="0.2">
      <c r="B423" s="26" t="str">
        <f t="shared" si="6"/>
        <v>12</v>
      </c>
      <c r="C423" s="26">
        <v>120402</v>
      </c>
      <c r="D423" s="27" t="s">
        <v>1551</v>
      </c>
      <c r="E423" s="28" t="s">
        <v>4</v>
      </c>
      <c r="F423" s="29">
        <v>563000</v>
      </c>
    </row>
    <row r="424" spans="2:6" x14ac:dyDescent="0.2">
      <c r="B424" s="26" t="str">
        <f t="shared" si="6"/>
        <v>12</v>
      </c>
      <c r="C424" s="26">
        <v>120403</v>
      </c>
      <c r="D424" s="27" t="s">
        <v>1552</v>
      </c>
      <c r="E424" s="28" t="s">
        <v>4</v>
      </c>
      <c r="F424" s="29">
        <v>580500</v>
      </c>
    </row>
    <row r="425" spans="2:6" x14ac:dyDescent="0.2">
      <c r="B425" s="26" t="str">
        <f t="shared" si="6"/>
        <v>12</v>
      </c>
      <c r="C425" s="26">
        <v>120404</v>
      </c>
      <c r="D425" s="27" t="s">
        <v>1553</v>
      </c>
      <c r="E425" s="28" t="s">
        <v>4</v>
      </c>
      <c r="F425" s="29">
        <v>736000</v>
      </c>
    </row>
    <row r="426" spans="2:6" x14ac:dyDescent="0.2">
      <c r="B426" s="26" t="str">
        <f t="shared" si="6"/>
        <v>12</v>
      </c>
      <c r="C426" s="26">
        <v>120405</v>
      </c>
      <c r="D426" s="27" t="s">
        <v>1554</v>
      </c>
      <c r="E426" s="28" t="s">
        <v>4</v>
      </c>
      <c r="F426" s="29">
        <v>1119000</v>
      </c>
    </row>
    <row r="427" spans="2:6" x14ac:dyDescent="0.2">
      <c r="B427" s="26" t="str">
        <f t="shared" si="6"/>
        <v>12</v>
      </c>
      <c r="C427" s="26">
        <v>120406</v>
      </c>
      <c r="D427" s="27" t="s">
        <v>1555</v>
      </c>
      <c r="E427" s="28" t="s">
        <v>4</v>
      </c>
      <c r="F427" s="29">
        <v>1287000</v>
      </c>
    </row>
    <row r="428" spans="2:6" x14ac:dyDescent="0.2">
      <c r="B428" s="26" t="str">
        <f t="shared" si="6"/>
        <v>12</v>
      </c>
      <c r="C428" s="26">
        <v>120407</v>
      </c>
      <c r="D428" s="27" t="s">
        <v>1556</v>
      </c>
      <c r="E428" s="28" t="s">
        <v>4</v>
      </c>
      <c r="F428" s="29">
        <v>1686000</v>
      </c>
    </row>
    <row r="429" spans="2:6" x14ac:dyDescent="0.2">
      <c r="B429" s="26" t="str">
        <f t="shared" si="6"/>
        <v>12</v>
      </c>
      <c r="C429" s="26">
        <v>120408</v>
      </c>
      <c r="D429" s="27" t="s">
        <v>1557</v>
      </c>
      <c r="E429" s="28" t="s">
        <v>4</v>
      </c>
      <c r="F429" s="29">
        <v>2142000</v>
      </c>
    </row>
    <row r="430" spans="2:6" x14ac:dyDescent="0.2">
      <c r="B430" s="26" t="str">
        <f t="shared" si="6"/>
        <v>12</v>
      </c>
      <c r="C430" s="26">
        <v>120501</v>
      </c>
      <c r="D430" s="27" t="s">
        <v>1079</v>
      </c>
      <c r="E430" s="28" t="s">
        <v>4</v>
      </c>
      <c r="F430" s="29">
        <v>860000</v>
      </c>
    </row>
    <row r="431" spans="2:6" x14ac:dyDescent="0.2">
      <c r="B431" s="26" t="str">
        <f t="shared" si="6"/>
        <v>12</v>
      </c>
      <c r="C431" s="26">
        <v>120502</v>
      </c>
      <c r="D431" s="27" t="s">
        <v>21</v>
      </c>
      <c r="E431" s="28" t="s">
        <v>4</v>
      </c>
      <c r="F431" s="29">
        <v>1031000</v>
      </c>
    </row>
    <row r="432" spans="2:6" x14ac:dyDescent="0.2">
      <c r="B432" s="26" t="str">
        <f t="shared" si="6"/>
        <v>12</v>
      </c>
      <c r="C432" s="26">
        <v>120503</v>
      </c>
      <c r="D432" s="27" t="s">
        <v>22</v>
      </c>
      <c r="E432" s="28" t="s">
        <v>4</v>
      </c>
      <c r="F432" s="29">
        <v>1255000</v>
      </c>
    </row>
    <row r="433" spans="2:6" x14ac:dyDescent="0.2">
      <c r="B433" s="26" t="str">
        <f t="shared" si="6"/>
        <v>12</v>
      </c>
      <c r="C433" s="26">
        <v>120504</v>
      </c>
      <c r="D433" s="27" t="s">
        <v>23</v>
      </c>
      <c r="E433" s="28" t="s">
        <v>4</v>
      </c>
      <c r="F433" s="29">
        <v>1481000</v>
      </c>
    </row>
    <row r="434" spans="2:6" x14ac:dyDescent="0.2">
      <c r="B434" s="26" t="str">
        <f t="shared" si="6"/>
        <v>12</v>
      </c>
      <c r="C434" s="26">
        <v>120505</v>
      </c>
      <c r="D434" s="27" t="s">
        <v>24</v>
      </c>
      <c r="E434" s="28" t="s">
        <v>4</v>
      </c>
      <c r="F434" s="29">
        <v>1490000</v>
      </c>
    </row>
    <row r="435" spans="2:6" x14ac:dyDescent="0.2">
      <c r="B435" s="26" t="str">
        <f t="shared" si="6"/>
        <v>12</v>
      </c>
      <c r="C435" s="26">
        <v>120506</v>
      </c>
      <c r="D435" s="27" t="s">
        <v>25</v>
      </c>
      <c r="E435" s="28" t="s">
        <v>4</v>
      </c>
      <c r="F435" s="29">
        <v>1638000</v>
      </c>
    </row>
    <row r="436" spans="2:6" x14ac:dyDescent="0.2">
      <c r="B436" s="26" t="str">
        <f t="shared" si="6"/>
        <v>12</v>
      </c>
      <c r="C436" s="26">
        <v>120507</v>
      </c>
      <c r="D436" s="27" t="s">
        <v>26</v>
      </c>
      <c r="E436" s="28" t="s">
        <v>4</v>
      </c>
      <c r="F436" s="29">
        <v>1901000</v>
      </c>
    </row>
    <row r="437" spans="2:6" x14ac:dyDescent="0.2">
      <c r="B437" s="26" t="str">
        <f t="shared" si="6"/>
        <v>12</v>
      </c>
      <c r="C437" s="26">
        <v>120601</v>
      </c>
      <c r="D437" s="27" t="s">
        <v>27</v>
      </c>
      <c r="E437" s="28" t="s">
        <v>4</v>
      </c>
      <c r="F437" s="29">
        <v>692000</v>
      </c>
    </row>
    <row r="438" spans="2:6" x14ac:dyDescent="0.2">
      <c r="B438" s="26" t="str">
        <f t="shared" si="6"/>
        <v>12</v>
      </c>
      <c r="C438" s="26">
        <v>120602</v>
      </c>
      <c r="D438" s="27" t="s">
        <v>28</v>
      </c>
      <c r="E438" s="28" t="s">
        <v>4</v>
      </c>
      <c r="F438" s="29">
        <v>863500</v>
      </c>
    </row>
    <row r="439" spans="2:6" x14ac:dyDescent="0.2">
      <c r="B439" s="26" t="str">
        <f t="shared" si="6"/>
        <v>12</v>
      </c>
      <c r="C439" s="26">
        <v>120603</v>
      </c>
      <c r="D439" s="27" t="s">
        <v>29</v>
      </c>
      <c r="E439" s="28" t="s">
        <v>4</v>
      </c>
      <c r="F439" s="29">
        <v>1087000</v>
      </c>
    </row>
    <row r="440" spans="2:6" x14ac:dyDescent="0.2">
      <c r="B440" s="26" t="str">
        <f t="shared" si="6"/>
        <v>12</v>
      </c>
      <c r="C440" s="26">
        <v>120604</v>
      </c>
      <c r="D440" s="27" t="s">
        <v>30</v>
      </c>
      <c r="E440" s="28" t="s">
        <v>4</v>
      </c>
      <c r="F440" s="29">
        <v>1313000</v>
      </c>
    </row>
    <row r="441" spans="2:6" x14ac:dyDescent="0.2">
      <c r="B441" s="26" t="str">
        <f t="shared" si="6"/>
        <v>12</v>
      </c>
      <c r="C441" s="26">
        <v>120605</v>
      </c>
      <c r="D441" s="27" t="s">
        <v>31</v>
      </c>
      <c r="E441" s="28" t="s">
        <v>4</v>
      </c>
      <c r="F441" s="29">
        <v>1326000</v>
      </c>
    </row>
    <row r="442" spans="2:6" x14ac:dyDescent="0.2">
      <c r="B442" s="26" t="str">
        <f t="shared" si="6"/>
        <v>12</v>
      </c>
      <c r="C442" s="26">
        <v>120606</v>
      </c>
      <c r="D442" s="27" t="s">
        <v>32</v>
      </c>
      <c r="E442" s="28" t="s">
        <v>4</v>
      </c>
      <c r="F442" s="29">
        <v>1473000</v>
      </c>
    </row>
    <row r="443" spans="2:6" x14ac:dyDescent="0.2">
      <c r="B443" s="26" t="str">
        <f t="shared" si="6"/>
        <v>12</v>
      </c>
      <c r="C443" s="26">
        <v>120607</v>
      </c>
      <c r="D443" s="27" t="s">
        <v>33</v>
      </c>
      <c r="E443" s="28" t="s">
        <v>4</v>
      </c>
      <c r="F443" s="29">
        <v>1745000</v>
      </c>
    </row>
    <row r="444" spans="2:6" ht="45" x14ac:dyDescent="0.2">
      <c r="B444" s="26" t="str">
        <f t="shared" si="6"/>
        <v>12</v>
      </c>
      <c r="C444" s="26">
        <v>120701</v>
      </c>
      <c r="D444" s="27" t="s">
        <v>1558</v>
      </c>
      <c r="E444" s="28" t="s">
        <v>4</v>
      </c>
      <c r="F444" s="29">
        <v>1141000</v>
      </c>
    </row>
    <row r="445" spans="2:6" ht="45" x14ac:dyDescent="0.2">
      <c r="B445" s="26" t="str">
        <f t="shared" si="6"/>
        <v>12</v>
      </c>
      <c r="C445" s="26">
        <v>120702</v>
      </c>
      <c r="D445" s="27" t="s">
        <v>1559</v>
      </c>
      <c r="E445" s="28" t="s">
        <v>4</v>
      </c>
      <c r="F445" s="29">
        <v>1255000</v>
      </c>
    </row>
    <row r="446" spans="2:6" ht="21.6" customHeight="1" x14ac:dyDescent="0.2">
      <c r="B446" s="26" t="str">
        <f t="shared" si="6"/>
        <v>12</v>
      </c>
      <c r="C446" s="26">
        <v>120703</v>
      </c>
      <c r="D446" s="27" t="s">
        <v>1560</v>
      </c>
      <c r="E446" s="28" t="s">
        <v>4</v>
      </c>
      <c r="F446" s="29">
        <v>1648000</v>
      </c>
    </row>
    <row r="447" spans="2:6" ht="45" x14ac:dyDescent="0.2">
      <c r="B447" s="26" t="str">
        <f t="shared" si="6"/>
        <v>12</v>
      </c>
      <c r="C447" s="26">
        <v>120704</v>
      </c>
      <c r="D447" s="27" t="s">
        <v>1561</v>
      </c>
      <c r="E447" s="28" t="s">
        <v>4</v>
      </c>
      <c r="F447" s="29">
        <v>1936000</v>
      </c>
    </row>
    <row r="448" spans="2:6" ht="45" x14ac:dyDescent="0.2">
      <c r="B448" s="26" t="str">
        <f t="shared" si="6"/>
        <v>12</v>
      </c>
      <c r="C448" s="26">
        <v>120705</v>
      </c>
      <c r="D448" s="27" t="s">
        <v>1562</v>
      </c>
      <c r="E448" s="28" t="s">
        <v>4</v>
      </c>
      <c r="F448" s="29">
        <v>2162000</v>
      </c>
    </row>
    <row r="449" spans="2:6" ht="48" customHeight="1" x14ac:dyDescent="0.2">
      <c r="B449" s="26" t="str">
        <f t="shared" si="6"/>
        <v>12</v>
      </c>
      <c r="C449" s="26">
        <v>120706</v>
      </c>
      <c r="D449" s="27" t="s">
        <v>1563</v>
      </c>
      <c r="E449" s="28" t="s">
        <v>4</v>
      </c>
      <c r="F449" s="29">
        <v>2359000</v>
      </c>
    </row>
    <row r="450" spans="2:6" x14ac:dyDescent="0.2">
      <c r="B450" s="26" t="str">
        <f t="shared" si="6"/>
        <v>12</v>
      </c>
      <c r="C450" s="26">
        <v>120801</v>
      </c>
      <c r="D450" s="27" t="s">
        <v>34</v>
      </c>
      <c r="E450" s="28" t="s">
        <v>4</v>
      </c>
      <c r="F450" s="29">
        <v>557500</v>
      </c>
    </row>
    <row r="451" spans="2:6" x14ac:dyDescent="0.2">
      <c r="B451" s="26" t="str">
        <f t="shared" si="6"/>
        <v>12</v>
      </c>
      <c r="C451" s="26">
        <v>120802</v>
      </c>
      <c r="D451" s="27" t="s">
        <v>35</v>
      </c>
      <c r="E451" s="28" t="s">
        <v>4</v>
      </c>
      <c r="F451" s="29">
        <v>616500</v>
      </c>
    </row>
    <row r="452" spans="2:6" x14ac:dyDescent="0.2">
      <c r="B452" s="26" t="str">
        <f t="shared" ref="B452:B515" si="7">IF(LEN(C452)=5,LEFT(C452,1),IF(LEN(C452)=6,LEFT(C452,2)))</f>
        <v>12</v>
      </c>
      <c r="C452" s="26">
        <v>120803</v>
      </c>
      <c r="D452" s="27" t="s">
        <v>36</v>
      </c>
      <c r="E452" s="28" t="s">
        <v>4</v>
      </c>
      <c r="F452" s="29">
        <v>622000</v>
      </c>
    </row>
    <row r="453" spans="2:6" x14ac:dyDescent="0.2">
      <c r="B453" s="26" t="str">
        <f t="shared" si="7"/>
        <v>12</v>
      </c>
      <c r="C453" s="26">
        <v>120804</v>
      </c>
      <c r="D453" s="27" t="s">
        <v>37</v>
      </c>
      <c r="E453" s="28" t="s">
        <v>4</v>
      </c>
      <c r="F453" s="29">
        <v>774000</v>
      </c>
    </row>
    <row r="454" spans="2:6" x14ac:dyDescent="0.2">
      <c r="B454" s="26" t="str">
        <f t="shared" si="7"/>
        <v>12</v>
      </c>
      <c r="C454" s="26">
        <v>120805</v>
      </c>
      <c r="D454" s="27" t="s">
        <v>38</v>
      </c>
      <c r="E454" s="28" t="s">
        <v>4</v>
      </c>
      <c r="F454" s="29">
        <v>935500</v>
      </c>
    </row>
    <row r="455" spans="2:6" x14ac:dyDescent="0.2">
      <c r="B455" s="26" t="str">
        <f t="shared" si="7"/>
        <v>12</v>
      </c>
      <c r="C455" s="26">
        <v>120901</v>
      </c>
      <c r="D455" s="27" t="s">
        <v>39</v>
      </c>
      <c r="E455" s="28" t="s">
        <v>4</v>
      </c>
      <c r="F455" s="29">
        <v>552000</v>
      </c>
    </row>
    <row r="456" spans="2:6" ht="21.6" customHeight="1" x14ac:dyDescent="0.2">
      <c r="B456" s="26" t="str">
        <f t="shared" si="7"/>
        <v>12</v>
      </c>
      <c r="C456" s="26">
        <v>120902</v>
      </c>
      <c r="D456" s="27" t="s">
        <v>40</v>
      </c>
      <c r="E456" s="28" t="s">
        <v>4</v>
      </c>
      <c r="F456" s="29">
        <v>624000</v>
      </c>
    </row>
    <row r="457" spans="2:6" x14ac:dyDescent="0.2">
      <c r="B457" s="26" t="str">
        <f t="shared" si="7"/>
        <v>12</v>
      </c>
      <c r="C457" s="26">
        <v>120903</v>
      </c>
      <c r="D457" s="27" t="s">
        <v>41</v>
      </c>
      <c r="E457" s="28" t="s">
        <v>4</v>
      </c>
      <c r="F457" s="29">
        <v>656500</v>
      </c>
    </row>
    <row r="458" spans="2:6" x14ac:dyDescent="0.2">
      <c r="B458" s="26" t="str">
        <f t="shared" si="7"/>
        <v>12</v>
      </c>
      <c r="C458" s="26">
        <v>120904</v>
      </c>
      <c r="D458" s="27" t="s">
        <v>42</v>
      </c>
      <c r="E458" s="28" t="s">
        <v>4</v>
      </c>
      <c r="F458" s="29">
        <v>779000</v>
      </c>
    </row>
    <row r="459" spans="2:6" x14ac:dyDescent="0.2">
      <c r="B459" s="26" t="str">
        <f t="shared" si="7"/>
        <v>12</v>
      </c>
      <c r="C459" s="26">
        <v>120905</v>
      </c>
      <c r="D459" s="27" t="s">
        <v>43</v>
      </c>
      <c r="E459" s="28" t="s">
        <v>4</v>
      </c>
      <c r="F459" s="29">
        <v>867500</v>
      </c>
    </row>
    <row r="460" spans="2:6" ht="67.5" x14ac:dyDescent="0.2">
      <c r="B460" s="26" t="str">
        <f t="shared" si="7"/>
        <v>12</v>
      </c>
      <c r="C460" s="26">
        <v>121001</v>
      </c>
      <c r="D460" s="27" t="s">
        <v>1572</v>
      </c>
      <c r="E460" s="28" t="s">
        <v>4</v>
      </c>
      <c r="F460" s="29">
        <v>2349000</v>
      </c>
    </row>
    <row r="461" spans="2:6" ht="64.5" customHeight="1" x14ac:dyDescent="0.2">
      <c r="B461" s="26" t="str">
        <f t="shared" si="7"/>
        <v>12</v>
      </c>
      <c r="C461" s="26">
        <v>121002</v>
      </c>
      <c r="D461" s="27" t="s">
        <v>1573</v>
      </c>
      <c r="E461" s="28" t="s">
        <v>4</v>
      </c>
      <c r="F461" s="29">
        <v>3665000</v>
      </c>
    </row>
    <row r="462" spans="2:6" ht="64.5" customHeight="1" x14ac:dyDescent="0.2">
      <c r="B462" s="26" t="str">
        <f t="shared" si="7"/>
        <v>12</v>
      </c>
      <c r="C462" s="26">
        <v>121003</v>
      </c>
      <c r="D462" s="27" t="s">
        <v>1574</v>
      </c>
      <c r="E462" s="28" t="s">
        <v>4</v>
      </c>
      <c r="F462" s="29">
        <v>3800000</v>
      </c>
    </row>
    <row r="463" spans="2:6" ht="64.5" customHeight="1" x14ac:dyDescent="0.2">
      <c r="B463" s="26" t="str">
        <f t="shared" si="7"/>
        <v>12</v>
      </c>
      <c r="C463" s="26">
        <v>121004</v>
      </c>
      <c r="D463" s="27" t="s">
        <v>1575</v>
      </c>
      <c r="E463" s="28" t="s">
        <v>4</v>
      </c>
      <c r="F463" s="29">
        <v>4650000</v>
      </c>
    </row>
    <row r="464" spans="2:6" ht="64.5" customHeight="1" x14ac:dyDescent="0.2">
      <c r="B464" s="26" t="str">
        <f t="shared" si="7"/>
        <v>12</v>
      </c>
      <c r="C464" s="26">
        <v>121005</v>
      </c>
      <c r="D464" s="27" t="s">
        <v>1576</v>
      </c>
      <c r="E464" s="28" t="s">
        <v>4</v>
      </c>
      <c r="F464" s="29">
        <v>5187000</v>
      </c>
    </row>
    <row r="465" spans="2:6" ht="64.5" customHeight="1" x14ac:dyDescent="0.2">
      <c r="B465" s="26" t="str">
        <f t="shared" si="7"/>
        <v>12</v>
      </c>
      <c r="C465" s="26">
        <v>121101</v>
      </c>
      <c r="D465" s="27" t="s">
        <v>1577</v>
      </c>
      <c r="E465" s="28" t="s">
        <v>4</v>
      </c>
      <c r="F465" s="29">
        <v>4993000</v>
      </c>
    </row>
    <row r="466" spans="2:6" ht="64.5" customHeight="1" x14ac:dyDescent="0.2">
      <c r="B466" s="26" t="str">
        <f t="shared" si="7"/>
        <v>12</v>
      </c>
      <c r="C466" s="26">
        <v>121102</v>
      </c>
      <c r="D466" s="27" t="s">
        <v>1578</v>
      </c>
      <c r="E466" s="28" t="s">
        <v>4</v>
      </c>
      <c r="F466" s="29">
        <v>8414000</v>
      </c>
    </row>
    <row r="467" spans="2:6" ht="67.5" x14ac:dyDescent="0.2">
      <c r="B467" s="26" t="str">
        <f t="shared" si="7"/>
        <v>12</v>
      </c>
      <c r="C467" s="26">
        <v>121103</v>
      </c>
      <c r="D467" s="27" t="s">
        <v>1579</v>
      </c>
      <c r="E467" s="28" t="s">
        <v>4</v>
      </c>
      <c r="F467" s="29">
        <v>8642000</v>
      </c>
    </row>
    <row r="468" spans="2:6" ht="64.5" customHeight="1" x14ac:dyDescent="0.2">
      <c r="B468" s="26" t="str">
        <f t="shared" si="7"/>
        <v>12</v>
      </c>
      <c r="C468" s="26">
        <v>121104</v>
      </c>
      <c r="D468" s="27" t="s">
        <v>1564</v>
      </c>
      <c r="E468" s="28" t="s">
        <v>4</v>
      </c>
      <c r="F468" s="29">
        <v>7018000</v>
      </c>
    </row>
    <row r="469" spans="2:6" ht="45" x14ac:dyDescent="0.2">
      <c r="B469" s="26" t="str">
        <f t="shared" si="7"/>
        <v>12</v>
      </c>
      <c r="C469" s="26">
        <v>121105</v>
      </c>
      <c r="D469" s="27" t="s">
        <v>1580</v>
      </c>
      <c r="E469" s="28" t="s">
        <v>4</v>
      </c>
      <c r="F469" s="29">
        <v>6534000</v>
      </c>
    </row>
    <row r="470" spans="2:6" ht="45" x14ac:dyDescent="0.2">
      <c r="B470" s="26" t="str">
        <f t="shared" si="7"/>
        <v>12</v>
      </c>
      <c r="C470" s="26">
        <v>121106</v>
      </c>
      <c r="D470" s="27" t="s">
        <v>1581</v>
      </c>
      <c r="E470" s="28" t="s">
        <v>4</v>
      </c>
      <c r="F470" s="29">
        <v>7551000</v>
      </c>
    </row>
    <row r="471" spans="2:6" ht="64.5" customHeight="1" x14ac:dyDescent="0.2">
      <c r="B471" s="26" t="str">
        <f t="shared" si="7"/>
        <v>12</v>
      </c>
      <c r="C471" s="26">
        <v>121107</v>
      </c>
      <c r="D471" s="27" t="s">
        <v>1582</v>
      </c>
      <c r="E471" s="28" t="s">
        <v>4</v>
      </c>
      <c r="F471" s="29">
        <v>7212000</v>
      </c>
    </row>
    <row r="472" spans="2:6" ht="64.5" customHeight="1" x14ac:dyDescent="0.2">
      <c r="B472" s="26" t="str">
        <f t="shared" si="7"/>
        <v>12</v>
      </c>
      <c r="C472" s="26">
        <v>121201</v>
      </c>
      <c r="D472" s="27" t="s">
        <v>1583</v>
      </c>
      <c r="E472" s="28" t="s">
        <v>0</v>
      </c>
      <c r="F472" s="29">
        <v>645000</v>
      </c>
    </row>
    <row r="473" spans="2:6" ht="64.5" customHeight="1" x14ac:dyDescent="0.2">
      <c r="B473" s="26" t="str">
        <f t="shared" si="7"/>
        <v>12</v>
      </c>
      <c r="C473" s="26">
        <v>121202</v>
      </c>
      <c r="D473" s="27" t="s">
        <v>1584</v>
      </c>
      <c r="E473" s="28" t="s">
        <v>0</v>
      </c>
      <c r="F473" s="29">
        <v>647000</v>
      </c>
    </row>
    <row r="474" spans="2:6" ht="64.5" customHeight="1" x14ac:dyDescent="0.2">
      <c r="B474" s="26" t="str">
        <f t="shared" si="7"/>
        <v>12</v>
      </c>
      <c r="C474" s="26">
        <v>121203</v>
      </c>
      <c r="D474" s="27" t="s">
        <v>1585</v>
      </c>
      <c r="E474" s="28" t="s">
        <v>0</v>
      </c>
      <c r="F474" s="29">
        <v>648500</v>
      </c>
    </row>
    <row r="475" spans="2:6" ht="67.5" x14ac:dyDescent="0.2">
      <c r="B475" s="26" t="str">
        <f t="shared" si="7"/>
        <v>12</v>
      </c>
      <c r="C475" s="26">
        <v>121204</v>
      </c>
      <c r="D475" s="27" t="s">
        <v>1586</v>
      </c>
      <c r="E475" s="28" t="s">
        <v>0</v>
      </c>
      <c r="F475" s="29">
        <v>664000</v>
      </c>
    </row>
    <row r="476" spans="2:6" ht="64.5" customHeight="1" x14ac:dyDescent="0.2">
      <c r="B476" s="26" t="str">
        <f t="shared" si="7"/>
        <v>12</v>
      </c>
      <c r="C476" s="26">
        <v>121205</v>
      </c>
      <c r="D476" s="27" t="s">
        <v>1587</v>
      </c>
      <c r="E476" s="28" t="s">
        <v>0</v>
      </c>
      <c r="F476" s="29">
        <v>1681000</v>
      </c>
    </row>
    <row r="477" spans="2:6" ht="64.5" customHeight="1" x14ac:dyDescent="0.2">
      <c r="B477" s="26" t="str">
        <f t="shared" si="7"/>
        <v>12</v>
      </c>
      <c r="C477" s="26">
        <v>121206</v>
      </c>
      <c r="D477" s="27" t="s">
        <v>1588</v>
      </c>
      <c r="E477" s="28" t="s">
        <v>0</v>
      </c>
      <c r="F477" s="29">
        <v>716000</v>
      </c>
    </row>
    <row r="478" spans="2:6" ht="64.5" customHeight="1" x14ac:dyDescent="0.2">
      <c r="B478" s="26" t="str">
        <f t="shared" si="7"/>
        <v>12</v>
      </c>
      <c r="C478" s="26">
        <v>121207</v>
      </c>
      <c r="D478" s="27" t="s">
        <v>1589</v>
      </c>
      <c r="E478" s="28" t="s">
        <v>0</v>
      </c>
      <c r="F478" s="29">
        <v>727500</v>
      </c>
    </row>
    <row r="479" spans="2:6" ht="64.5" customHeight="1" x14ac:dyDescent="0.2">
      <c r="B479" s="26" t="str">
        <f t="shared" si="7"/>
        <v>12</v>
      </c>
      <c r="C479" s="26">
        <v>121208</v>
      </c>
      <c r="D479" s="27" t="s">
        <v>1590</v>
      </c>
      <c r="E479" s="28" t="s">
        <v>0</v>
      </c>
      <c r="F479" s="29">
        <v>901000</v>
      </c>
    </row>
    <row r="480" spans="2:6" ht="64.5" customHeight="1" x14ac:dyDescent="0.2">
      <c r="B480" s="26" t="str">
        <f t="shared" si="7"/>
        <v>12</v>
      </c>
      <c r="C480" s="26">
        <v>121209</v>
      </c>
      <c r="D480" s="27" t="s">
        <v>1591</v>
      </c>
      <c r="E480" s="28" t="s">
        <v>0</v>
      </c>
      <c r="F480" s="29">
        <v>1752000</v>
      </c>
    </row>
    <row r="481" spans="2:6" ht="64.5" customHeight="1" x14ac:dyDescent="0.2">
      <c r="B481" s="26" t="str">
        <f t="shared" si="7"/>
        <v>12</v>
      </c>
      <c r="C481" s="26">
        <v>121210</v>
      </c>
      <c r="D481" s="27" t="s">
        <v>1592</v>
      </c>
      <c r="E481" s="28" t="s">
        <v>0</v>
      </c>
      <c r="F481" s="29">
        <v>1786000</v>
      </c>
    </row>
    <row r="482" spans="2:6" ht="45" x14ac:dyDescent="0.2">
      <c r="B482" s="26" t="str">
        <f t="shared" si="7"/>
        <v>12</v>
      </c>
      <c r="C482" s="26">
        <v>121211</v>
      </c>
      <c r="D482" s="27" t="s">
        <v>1565</v>
      </c>
      <c r="E482" s="28" t="s">
        <v>0</v>
      </c>
      <c r="F482" s="29">
        <v>4644000</v>
      </c>
    </row>
    <row r="483" spans="2:6" ht="42.95" customHeight="1" x14ac:dyDescent="0.2">
      <c r="B483" s="26" t="str">
        <f t="shared" si="7"/>
        <v>12</v>
      </c>
      <c r="C483" s="26">
        <v>121212</v>
      </c>
      <c r="D483" s="27" t="s">
        <v>1566</v>
      </c>
      <c r="E483" s="28" t="s">
        <v>0</v>
      </c>
      <c r="F483" s="29">
        <v>10537000</v>
      </c>
    </row>
    <row r="484" spans="2:6" ht="42.95" customHeight="1" x14ac:dyDescent="0.2">
      <c r="B484" s="26" t="str">
        <f t="shared" si="7"/>
        <v>12</v>
      </c>
      <c r="C484" s="26">
        <v>121213</v>
      </c>
      <c r="D484" s="27" t="s">
        <v>1565</v>
      </c>
      <c r="E484" s="28" t="s">
        <v>0</v>
      </c>
      <c r="F484" s="29">
        <v>949000</v>
      </c>
    </row>
    <row r="485" spans="2:6" ht="42.95" customHeight="1" x14ac:dyDescent="0.2">
      <c r="B485" s="26" t="str">
        <f t="shared" si="7"/>
        <v>12</v>
      </c>
      <c r="C485" s="26">
        <v>121214</v>
      </c>
      <c r="D485" s="27" t="s">
        <v>1567</v>
      </c>
      <c r="E485" s="28" t="s">
        <v>0</v>
      </c>
      <c r="F485" s="29">
        <v>910500</v>
      </c>
    </row>
    <row r="486" spans="2:6" ht="42.95" customHeight="1" x14ac:dyDescent="0.2">
      <c r="B486" s="26" t="str">
        <f t="shared" si="7"/>
        <v>12</v>
      </c>
      <c r="C486" s="26">
        <v>121215</v>
      </c>
      <c r="D486" s="27" t="s">
        <v>1568</v>
      </c>
      <c r="E486" s="28" t="s">
        <v>0</v>
      </c>
      <c r="F486" s="29">
        <v>3284000</v>
      </c>
    </row>
    <row r="487" spans="2:6" ht="42.95" customHeight="1" x14ac:dyDescent="0.2">
      <c r="B487" s="26" t="str">
        <f t="shared" si="7"/>
        <v>12</v>
      </c>
      <c r="C487" s="26">
        <v>121216</v>
      </c>
      <c r="D487" s="27" t="s">
        <v>1569</v>
      </c>
      <c r="E487" s="28" t="s">
        <v>0</v>
      </c>
      <c r="F487" s="29">
        <v>7680000</v>
      </c>
    </row>
    <row r="488" spans="2:6" ht="42.95" customHeight="1" x14ac:dyDescent="0.2">
      <c r="B488" s="26" t="str">
        <f t="shared" si="7"/>
        <v>12</v>
      </c>
      <c r="C488" s="26">
        <v>121217</v>
      </c>
      <c r="D488" s="27" t="s">
        <v>1570</v>
      </c>
      <c r="E488" s="28" t="s">
        <v>0</v>
      </c>
      <c r="F488" s="29">
        <v>796000</v>
      </c>
    </row>
    <row r="489" spans="2:6" ht="42.95" customHeight="1" x14ac:dyDescent="0.2">
      <c r="B489" s="26" t="str">
        <f t="shared" si="7"/>
        <v>12</v>
      </c>
      <c r="C489" s="26">
        <v>121218</v>
      </c>
      <c r="D489" s="27" t="s">
        <v>1571</v>
      </c>
      <c r="E489" s="28" t="s">
        <v>0</v>
      </c>
      <c r="F489" s="29">
        <v>961500</v>
      </c>
    </row>
    <row r="490" spans="2:6" ht="64.5" customHeight="1" x14ac:dyDescent="0.2">
      <c r="B490" s="26" t="str">
        <f t="shared" si="7"/>
        <v>12</v>
      </c>
      <c r="C490" s="26">
        <v>121301</v>
      </c>
      <c r="D490" s="27" t="s">
        <v>1593</v>
      </c>
      <c r="E490" s="28" t="s">
        <v>0</v>
      </c>
      <c r="F490" s="29">
        <v>1697000</v>
      </c>
    </row>
    <row r="491" spans="2:6" ht="64.5" customHeight="1" x14ac:dyDescent="0.2">
      <c r="B491" s="26" t="str">
        <f t="shared" si="7"/>
        <v>12</v>
      </c>
      <c r="C491" s="26">
        <v>121302</v>
      </c>
      <c r="D491" s="27" t="s">
        <v>1594</v>
      </c>
      <c r="E491" s="28" t="s">
        <v>0</v>
      </c>
      <c r="F491" s="29">
        <v>3207000</v>
      </c>
    </row>
    <row r="492" spans="2:6" ht="90" customHeight="1" x14ac:dyDescent="0.2">
      <c r="B492" s="26" t="str">
        <f t="shared" si="7"/>
        <v>12</v>
      </c>
      <c r="C492" s="26">
        <v>121303</v>
      </c>
      <c r="D492" s="27" t="s">
        <v>1595</v>
      </c>
      <c r="E492" s="28" t="s">
        <v>0</v>
      </c>
      <c r="F492" s="29">
        <v>3787000</v>
      </c>
    </row>
    <row r="493" spans="2:6" ht="64.5" customHeight="1" x14ac:dyDescent="0.2">
      <c r="B493" s="26" t="str">
        <f t="shared" si="7"/>
        <v>12</v>
      </c>
      <c r="C493" s="26">
        <v>121304</v>
      </c>
      <c r="D493" s="27" t="s">
        <v>1596</v>
      </c>
      <c r="E493" s="28" t="s">
        <v>0</v>
      </c>
      <c r="F493" s="29">
        <v>1533000</v>
      </c>
    </row>
    <row r="494" spans="2:6" ht="64.5" customHeight="1" x14ac:dyDescent="0.2">
      <c r="B494" s="26" t="str">
        <f t="shared" si="7"/>
        <v>12</v>
      </c>
      <c r="C494" s="26">
        <v>121305</v>
      </c>
      <c r="D494" s="27" t="s">
        <v>1597</v>
      </c>
      <c r="E494" s="28" t="s">
        <v>0</v>
      </c>
      <c r="F494" s="29">
        <v>4570000</v>
      </c>
    </row>
    <row r="495" spans="2:6" ht="64.5" customHeight="1" x14ac:dyDescent="0.2">
      <c r="B495" s="26" t="str">
        <f t="shared" si="7"/>
        <v>12</v>
      </c>
      <c r="C495" s="26">
        <v>121306</v>
      </c>
      <c r="D495" s="27" t="s">
        <v>1598</v>
      </c>
      <c r="E495" s="28" t="s">
        <v>0</v>
      </c>
      <c r="F495" s="29">
        <v>6333000</v>
      </c>
    </row>
    <row r="496" spans="2:6" ht="64.5" customHeight="1" x14ac:dyDescent="0.2">
      <c r="B496" s="26" t="str">
        <f t="shared" si="7"/>
        <v>12</v>
      </c>
      <c r="C496" s="26">
        <v>121307</v>
      </c>
      <c r="D496" s="27" t="s">
        <v>1599</v>
      </c>
      <c r="E496" s="28" t="s">
        <v>0</v>
      </c>
      <c r="F496" s="29">
        <v>6524000</v>
      </c>
    </row>
    <row r="497" spans="2:6" ht="64.5" customHeight="1" x14ac:dyDescent="0.2">
      <c r="B497" s="26" t="str">
        <f t="shared" si="7"/>
        <v>12</v>
      </c>
      <c r="C497" s="26">
        <v>121308</v>
      </c>
      <c r="D497" s="27" t="s">
        <v>1600</v>
      </c>
      <c r="E497" s="28" t="s">
        <v>0</v>
      </c>
      <c r="F497" s="29">
        <v>2259000</v>
      </c>
    </row>
    <row r="498" spans="2:6" ht="64.5" customHeight="1" x14ac:dyDescent="0.2">
      <c r="B498" s="26" t="str">
        <f t="shared" si="7"/>
        <v>12</v>
      </c>
      <c r="C498" s="26">
        <v>121309</v>
      </c>
      <c r="D498" s="27" t="s">
        <v>1601</v>
      </c>
      <c r="E498" s="28" t="s">
        <v>0</v>
      </c>
      <c r="F498" s="29">
        <v>4894000</v>
      </c>
    </row>
    <row r="499" spans="2:6" ht="67.5" x14ac:dyDescent="0.2">
      <c r="B499" s="26" t="str">
        <f t="shared" si="7"/>
        <v>12</v>
      </c>
      <c r="C499" s="26">
        <v>121310</v>
      </c>
      <c r="D499" s="27" t="s">
        <v>1602</v>
      </c>
      <c r="E499" s="28" t="s">
        <v>0</v>
      </c>
      <c r="F499" s="29">
        <v>5796000</v>
      </c>
    </row>
    <row r="500" spans="2:6" ht="45" x14ac:dyDescent="0.2">
      <c r="B500" s="26" t="str">
        <f t="shared" si="7"/>
        <v>12</v>
      </c>
      <c r="C500" s="26">
        <v>121311</v>
      </c>
      <c r="D500" s="27" t="s">
        <v>1603</v>
      </c>
      <c r="E500" s="28" t="s">
        <v>0</v>
      </c>
      <c r="F500" s="29">
        <v>846500</v>
      </c>
    </row>
    <row r="501" spans="2:6" x14ac:dyDescent="0.2">
      <c r="B501" s="26" t="str">
        <f t="shared" si="7"/>
        <v>13</v>
      </c>
      <c r="C501" s="26">
        <v>130101</v>
      </c>
      <c r="D501" s="27" t="s">
        <v>1080</v>
      </c>
      <c r="E501" s="28" t="s">
        <v>4</v>
      </c>
      <c r="F501" s="29"/>
    </row>
    <row r="502" spans="2:6" x14ac:dyDescent="0.2">
      <c r="B502" s="26" t="str">
        <f t="shared" si="7"/>
        <v>13</v>
      </c>
      <c r="C502" s="26">
        <v>130102</v>
      </c>
      <c r="D502" s="27" t="s">
        <v>1082</v>
      </c>
      <c r="E502" s="28" t="s">
        <v>4</v>
      </c>
      <c r="F502" s="29">
        <v>480000</v>
      </c>
    </row>
    <row r="503" spans="2:6" x14ac:dyDescent="0.2">
      <c r="B503" s="26" t="str">
        <f t="shared" si="7"/>
        <v>13</v>
      </c>
      <c r="C503" s="26">
        <v>130103</v>
      </c>
      <c r="D503" s="27" t="s">
        <v>1081</v>
      </c>
      <c r="E503" s="28" t="s">
        <v>4</v>
      </c>
      <c r="F503" s="29">
        <v>503500</v>
      </c>
    </row>
    <row r="504" spans="2:6" x14ac:dyDescent="0.2">
      <c r="B504" s="26" t="str">
        <f t="shared" si="7"/>
        <v>13</v>
      </c>
      <c r="C504" s="26">
        <v>130104</v>
      </c>
      <c r="D504" s="27" t="s">
        <v>1083</v>
      </c>
      <c r="E504" s="28" t="s">
        <v>4</v>
      </c>
      <c r="F504" s="29">
        <v>604500</v>
      </c>
    </row>
    <row r="505" spans="2:6" x14ac:dyDescent="0.2">
      <c r="B505" s="26" t="str">
        <f t="shared" si="7"/>
        <v>13</v>
      </c>
      <c r="C505" s="26">
        <v>130105</v>
      </c>
      <c r="D505" s="27" t="s">
        <v>1084</v>
      </c>
      <c r="E505" s="28" t="s">
        <v>4</v>
      </c>
      <c r="F505" s="29">
        <v>652500</v>
      </c>
    </row>
    <row r="506" spans="2:6" x14ac:dyDescent="0.2">
      <c r="B506" s="26" t="str">
        <f t="shared" si="7"/>
        <v>13</v>
      </c>
      <c r="C506" s="26">
        <v>130106</v>
      </c>
      <c r="D506" s="27" t="s">
        <v>1085</v>
      </c>
      <c r="E506" s="28" t="s">
        <v>4</v>
      </c>
      <c r="F506" s="29">
        <v>742000</v>
      </c>
    </row>
    <row r="507" spans="2:6" x14ac:dyDescent="0.2">
      <c r="B507" s="26" t="str">
        <f t="shared" si="7"/>
        <v>13</v>
      </c>
      <c r="C507" s="26">
        <v>130107</v>
      </c>
      <c r="D507" s="27" t="s">
        <v>1086</v>
      </c>
      <c r="E507" s="28" t="s">
        <v>4</v>
      </c>
      <c r="F507" s="29">
        <v>826500</v>
      </c>
    </row>
    <row r="508" spans="2:6" x14ac:dyDescent="0.2">
      <c r="B508" s="26" t="str">
        <f t="shared" si="7"/>
        <v>13</v>
      </c>
      <c r="C508" s="26">
        <v>130108</v>
      </c>
      <c r="D508" s="27" t="s">
        <v>1087</v>
      </c>
      <c r="E508" s="28" t="s">
        <v>4</v>
      </c>
      <c r="F508" s="29"/>
    </row>
    <row r="509" spans="2:6" x14ac:dyDescent="0.2">
      <c r="B509" s="26" t="str">
        <f t="shared" si="7"/>
        <v>13</v>
      </c>
      <c r="C509" s="26">
        <v>130401</v>
      </c>
      <c r="D509" s="27" t="s">
        <v>1088</v>
      </c>
      <c r="E509" s="28" t="s">
        <v>4</v>
      </c>
      <c r="F509" s="29"/>
    </row>
    <row r="510" spans="2:6" x14ac:dyDescent="0.2">
      <c r="B510" s="26" t="str">
        <f t="shared" si="7"/>
        <v>13</v>
      </c>
      <c r="C510" s="26">
        <v>130402</v>
      </c>
      <c r="D510" s="27" t="s">
        <v>1089</v>
      </c>
      <c r="E510" s="28" t="s">
        <v>4</v>
      </c>
      <c r="F510" s="29">
        <v>312000</v>
      </c>
    </row>
    <row r="511" spans="2:6" x14ac:dyDescent="0.2">
      <c r="B511" s="26" t="str">
        <f t="shared" si="7"/>
        <v>13</v>
      </c>
      <c r="C511" s="26">
        <v>130403</v>
      </c>
      <c r="D511" s="27" t="s">
        <v>1090</v>
      </c>
      <c r="E511" s="28" t="s">
        <v>4</v>
      </c>
      <c r="F511" s="29">
        <v>335500</v>
      </c>
    </row>
    <row r="512" spans="2:6" x14ac:dyDescent="0.2">
      <c r="B512" s="26" t="str">
        <f t="shared" si="7"/>
        <v>13</v>
      </c>
      <c r="C512" s="26">
        <v>130404</v>
      </c>
      <c r="D512" s="27" t="s">
        <v>1091</v>
      </c>
      <c r="E512" s="28" t="s">
        <v>4</v>
      </c>
      <c r="F512" s="29">
        <v>437000</v>
      </c>
    </row>
    <row r="513" spans="2:6" x14ac:dyDescent="0.2">
      <c r="B513" s="26" t="str">
        <f t="shared" si="7"/>
        <v>13</v>
      </c>
      <c r="C513" s="26">
        <v>130405</v>
      </c>
      <c r="D513" s="27" t="s">
        <v>1092</v>
      </c>
      <c r="E513" s="28" t="s">
        <v>4</v>
      </c>
      <c r="F513" s="29">
        <v>484500</v>
      </c>
    </row>
    <row r="514" spans="2:6" x14ac:dyDescent="0.2">
      <c r="B514" s="26" t="str">
        <f t="shared" si="7"/>
        <v>13</v>
      </c>
      <c r="C514" s="26">
        <v>130406</v>
      </c>
      <c r="D514" s="27" t="s">
        <v>1093</v>
      </c>
      <c r="E514" s="28" t="s">
        <v>4</v>
      </c>
      <c r="F514" s="29">
        <v>578000</v>
      </c>
    </row>
    <row r="515" spans="2:6" x14ac:dyDescent="0.2">
      <c r="B515" s="26" t="str">
        <f t="shared" si="7"/>
        <v>13</v>
      </c>
      <c r="C515" s="26">
        <v>130407</v>
      </c>
      <c r="D515" s="27" t="s">
        <v>1094</v>
      </c>
      <c r="E515" s="28" t="s">
        <v>4</v>
      </c>
      <c r="F515" s="29">
        <v>662500</v>
      </c>
    </row>
    <row r="516" spans="2:6" x14ac:dyDescent="0.2">
      <c r="B516" s="26" t="str">
        <f t="shared" ref="B516:B579" si="8">IF(LEN(C516)=5,LEFT(C516,1),IF(LEN(C516)=6,LEFT(C516,2)))</f>
        <v>13</v>
      </c>
      <c r="C516" s="26">
        <v>130408</v>
      </c>
      <c r="D516" s="27" t="s">
        <v>1095</v>
      </c>
      <c r="E516" s="28" t="s">
        <v>4</v>
      </c>
      <c r="F516" s="29"/>
    </row>
    <row r="517" spans="2:6" ht="45" x14ac:dyDescent="0.2">
      <c r="B517" s="26" t="str">
        <f t="shared" si="8"/>
        <v>13</v>
      </c>
      <c r="C517" s="26">
        <v>130601</v>
      </c>
      <c r="D517" s="27" t="s">
        <v>1096</v>
      </c>
      <c r="E517" s="28" t="s">
        <v>4</v>
      </c>
      <c r="F517" s="29"/>
    </row>
    <row r="518" spans="2:6" ht="45" x14ac:dyDescent="0.2">
      <c r="B518" s="26" t="str">
        <f t="shared" si="8"/>
        <v>13</v>
      </c>
      <c r="C518" s="26">
        <v>130602</v>
      </c>
      <c r="D518" s="27" t="s">
        <v>1097</v>
      </c>
      <c r="E518" s="28" t="s">
        <v>4</v>
      </c>
      <c r="F518" s="29"/>
    </row>
    <row r="519" spans="2:6" ht="45" x14ac:dyDescent="0.2">
      <c r="B519" s="26" t="str">
        <f t="shared" si="8"/>
        <v>13</v>
      </c>
      <c r="C519" s="26">
        <v>130603</v>
      </c>
      <c r="D519" s="27" t="s">
        <v>1098</v>
      </c>
      <c r="E519" s="28" t="s">
        <v>4</v>
      </c>
      <c r="F519" s="29"/>
    </row>
    <row r="520" spans="2:6" ht="45" x14ac:dyDescent="0.2">
      <c r="B520" s="26" t="str">
        <f t="shared" si="8"/>
        <v>13</v>
      </c>
      <c r="C520" s="26">
        <v>130604</v>
      </c>
      <c r="D520" s="27" t="s">
        <v>1099</v>
      </c>
      <c r="E520" s="28" t="s">
        <v>4</v>
      </c>
      <c r="F520" s="29"/>
    </row>
    <row r="521" spans="2:6" ht="45" x14ac:dyDescent="0.2">
      <c r="B521" s="26" t="str">
        <f t="shared" si="8"/>
        <v>13</v>
      </c>
      <c r="C521" s="26">
        <v>130605</v>
      </c>
      <c r="D521" s="27" t="s">
        <v>1100</v>
      </c>
      <c r="E521" s="28" t="s">
        <v>4</v>
      </c>
      <c r="F521" s="29"/>
    </row>
    <row r="522" spans="2:6" ht="45" x14ac:dyDescent="0.2">
      <c r="B522" s="26" t="str">
        <f t="shared" si="8"/>
        <v>13</v>
      </c>
      <c r="C522" s="26">
        <v>130606</v>
      </c>
      <c r="D522" s="27" t="s">
        <v>1101</v>
      </c>
      <c r="E522" s="28" t="s">
        <v>4</v>
      </c>
      <c r="F522" s="29"/>
    </row>
    <row r="523" spans="2:6" ht="45" x14ac:dyDescent="0.2">
      <c r="B523" s="26" t="str">
        <f t="shared" si="8"/>
        <v>13</v>
      </c>
      <c r="C523" s="26">
        <v>130607</v>
      </c>
      <c r="D523" s="27" t="s">
        <v>1102</v>
      </c>
      <c r="E523" s="28" t="s">
        <v>4</v>
      </c>
      <c r="F523" s="29"/>
    </row>
    <row r="524" spans="2:6" ht="45" x14ac:dyDescent="0.2">
      <c r="B524" s="26" t="str">
        <f t="shared" si="8"/>
        <v>13</v>
      </c>
      <c r="C524" s="26">
        <v>130608</v>
      </c>
      <c r="D524" s="27" t="s">
        <v>1103</v>
      </c>
      <c r="E524" s="28" t="s">
        <v>4</v>
      </c>
      <c r="F524" s="29"/>
    </row>
    <row r="525" spans="2:6" ht="45" x14ac:dyDescent="0.2">
      <c r="B525" s="26" t="str">
        <f t="shared" si="8"/>
        <v>13</v>
      </c>
      <c r="C525" s="26">
        <v>130701</v>
      </c>
      <c r="D525" s="27" t="s">
        <v>44</v>
      </c>
      <c r="E525" s="28" t="s">
        <v>4</v>
      </c>
      <c r="F525" s="29">
        <v>504000</v>
      </c>
    </row>
    <row r="526" spans="2:6" ht="45" x14ac:dyDescent="0.2">
      <c r="B526" s="26" t="str">
        <f t="shared" si="8"/>
        <v>13</v>
      </c>
      <c r="C526" s="26">
        <v>130702</v>
      </c>
      <c r="D526" s="27" t="s">
        <v>45</v>
      </c>
      <c r="E526" s="28" t="s">
        <v>4</v>
      </c>
      <c r="F526" s="29">
        <v>567500</v>
      </c>
    </row>
    <row r="527" spans="2:6" ht="45" x14ac:dyDescent="0.2">
      <c r="B527" s="26" t="str">
        <f t="shared" si="8"/>
        <v>13</v>
      </c>
      <c r="C527" s="26">
        <v>130703</v>
      </c>
      <c r="D527" s="27" t="s">
        <v>46</v>
      </c>
      <c r="E527" s="28" t="s">
        <v>4</v>
      </c>
      <c r="F527" s="29">
        <v>588500</v>
      </c>
    </row>
    <row r="528" spans="2:6" ht="45" x14ac:dyDescent="0.2">
      <c r="B528" s="26" t="str">
        <f t="shared" si="8"/>
        <v>13</v>
      </c>
      <c r="C528" s="26">
        <v>130704</v>
      </c>
      <c r="D528" s="27" t="s">
        <v>47</v>
      </c>
      <c r="E528" s="28" t="s">
        <v>4</v>
      </c>
      <c r="F528" s="29">
        <v>686000</v>
      </c>
    </row>
    <row r="529" spans="2:6" ht="45" x14ac:dyDescent="0.2">
      <c r="B529" s="26" t="str">
        <f t="shared" si="8"/>
        <v>13</v>
      </c>
      <c r="C529" s="26">
        <v>130705</v>
      </c>
      <c r="D529" s="27" t="s">
        <v>48</v>
      </c>
      <c r="E529" s="28" t="s">
        <v>4</v>
      </c>
      <c r="F529" s="29">
        <v>787000</v>
      </c>
    </row>
    <row r="530" spans="2:6" ht="45" x14ac:dyDescent="0.2">
      <c r="B530" s="26" t="str">
        <f t="shared" si="8"/>
        <v>13</v>
      </c>
      <c r="C530" s="26">
        <v>130706</v>
      </c>
      <c r="D530" s="27" t="s">
        <v>49</v>
      </c>
      <c r="E530" s="28" t="s">
        <v>4</v>
      </c>
      <c r="F530" s="29">
        <v>936500</v>
      </c>
    </row>
    <row r="531" spans="2:6" ht="45" x14ac:dyDescent="0.2">
      <c r="B531" s="26" t="str">
        <f t="shared" si="8"/>
        <v>13</v>
      </c>
      <c r="C531" s="26">
        <v>130707</v>
      </c>
      <c r="D531" s="27" t="s">
        <v>50</v>
      </c>
      <c r="E531" s="28" t="s">
        <v>4</v>
      </c>
      <c r="F531" s="29">
        <v>1216000</v>
      </c>
    </row>
    <row r="532" spans="2:6" ht="45" x14ac:dyDescent="0.2">
      <c r="B532" s="26" t="str">
        <f t="shared" si="8"/>
        <v>13</v>
      </c>
      <c r="C532" s="26">
        <v>130708</v>
      </c>
      <c r="D532" s="27" t="s">
        <v>51</v>
      </c>
      <c r="E532" s="28" t="s">
        <v>4</v>
      </c>
      <c r="F532" s="29"/>
    </row>
    <row r="533" spans="2:6" ht="45" x14ac:dyDescent="0.2">
      <c r="B533" s="26" t="str">
        <f t="shared" si="8"/>
        <v>13</v>
      </c>
      <c r="C533" s="26">
        <v>130801</v>
      </c>
      <c r="D533" s="27" t="s">
        <v>52</v>
      </c>
      <c r="E533" s="28" t="s">
        <v>4</v>
      </c>
      <c r="F533" s="29">
        <v>4569000</v>
      </c>
    </row>
    <row r="534" spans="2:6" ht="45" x14ac:dyDescent="0.2">
      <c r="B534" s="26" t="str">
        <f t="shared" si="8"/>
        <v>13</v>
      </c>
      <c r="C534" s="26">
        <v>130802</v>
      </c>
      <c r="D534" s="27" t="s">
        <v>1104</v>
      </c>
      <c r="E534" s="28" t="s">
        <v>4</v>
      </c>
      <c r="F534" s="29">
        <v>2994000</v>
      </c>
    </row>
    <row r="535" spans="2:6" ht="45" x14ac:dyDescent="0.2">
      <c r="B535" s="26" t="str">
        <f t="shared" si="8"/>
        <v>13</v>
      </c>
      <c r="C535" s="26">
        <v>130803</v>
      </c>
      <c r="D535" s="27" t="s">
        <v>53</v>
      </c>
      <c r="E535" s="28" t="s">
        <v>4</v>
      </c>
      <c r="F535" s="29">
        <v>2049000</v>
      </c>
    </row>
    <row r="536" spans="2:6" ht="45" x14ac:dyDescent="0.2">
      <c r="B536" s="26" t="str">
        <f t="shared" si="8"/>
        <v>13</v>
      </c>
      <c r="C536" s="26">
        <v>130804</v>
      </c>
      <c r="D536" s="27" t="s">
        <v>54</v>
      </c>
      <c r="E536" s="28" t="s">
        <v>4</v>
      </c>
      <c r="F536" s="29">
        <v>2038000</v>
      </c>
    </row>
    <row r="537" spans="2:6" ht="45" x14ac:dyDescent="0.2">
      <c r="B537" s="26" t="str">
        <f t="shared" si="8"/>
        <v>13</v>
      </c>
      <c r="C537" s="26">
        <v>130805</v>
      </c>
      <c r="D537" s="27" t="s">
        <v>55</v>
      </c>
      <c r="E537" s="28" t="s">
        <v>4</v>
      </c>
      <c r="F537" s="29">
        <v>2017000</v>
      </c>
    </row>
    <row r="538" spans="2:6" ht="45" x14ac:dyDescent="0.2">
      <c r="B538" s="26" t="str">
        <f t="shared" si="8"/>
        <v>13</v>
      </c>
      <c r="C538" s="26">
        <v>130806</v>
      </c>
      <c r="D538" s="27" t="s">
        <v>56</v>
      </c>
      <c r="E538" s="28" t="s">
        <v>4</v>
      </c>
      <c r="F538" s="29">
        <v>1954000</v>
      </c>
    </row>
    <row r="539" spans="2:6" ht="21.6" customHeight="1" x14ac:dyDescent="0.2">
      <c r="B539" s="26" t="str">
        <f t="shared" si="8"/>
        <v>13</v>
      </c>
      <c r="C539" s="26">
        <v>130807</v>
      </c>
      <c r="D539" s="27" t="s">
        <v>57</v>
      </c>
      <c r="E539" s="28" t="s">
        <v>4</v>
      </c>
      <c r="F539" s="29">
        <v>789000</v>
      </c>
    </row>
    <row r="540" spans="2:6" ht="45" x14ac:dyDescent="0.2">
      <c r="B540" s="26" t="str">
        <f t="shared" si="8"/>
        <v>13</v>
      </c>
      <c r="C540" s="26">
        <v>130901</v>
      </c>
      <c r="D540" s="27" t="s">
        <v>58</v>
      </c>
      <c r="E540" s="28" t="s">
        <v>0</v>
      </c>
      <c r="F540" s="29">
        <v>9924000</v>
      </c>
    </row>
    <row r="541" spans="2:6" ht="45" x14ac:dyDescent="0.2">
      <c r="B541" s="26" t="str">
        <f t="shared" si="8"/>
        <v>13</v>
      </c>
      <c r="C541" s="26">
        <v>130902</v>
      </c>
      <c r="D541" s="27" t="s">
        <v>59</v>
      </c>
      <c r="E541" s="28" t="s">
        <v>0</v>
      </c>
      <c r="F541" s="29">
        <v>12024000</v>
      </c>
    </row>
    <row r="542" spans="2:6" ht="45" x14ac:dyDescent="0.2">
      <c r="B542" s="26" t="str">
        <f t="shared" si="8"/>
        <v>13</v>
      </c>
      <c r="C542" s="26">
        <v>130903</v>
      </c>
      <c r="D542" s="27" t="s">
        <v>895</v>
      </c>
      <c r="E542" s="28" t="s">
        <v>0</v>
      </c>
      <c r="F542" s="29"/>
    </row>
    <row r="543" spans="2:6" x14ac:dyDescent="0.2">
      <c r="B543" s="26" t="str">
        <f t="shared" si="8"/>
        <v>14</v>
      </c>
      <c r="C543" s="26">
        <v>140101</v>
      </c>
      <c r="D543" s="27" t="s">
        <v>60</v>
      </c>
      <c r="E543" s="28" t="s">
        <v>0</v>
      </c>
      <c r="F543" s="29"/>
    </row>
    <row r="544" spans="2:6" x14ac:dyDescent="0.2">
      <c r="B544" s="26" t="str">
        <f t="shared" si="8"/>
        <v>14</v>
      </c>
      <c r="C544" s="26">
        <v>140102</v>
      </c>
      <c r="D544" s="27" t="s">
        <v>61</v>
      </c>
      <c r="E544" s="28" t="s">
        <v>0</v>
      </c>
      <c r="F544" s="29"/>
    </row>
    <row r="545" spans="2:6" x14ac:dyDescent="0.2">
      <c r="B545" s="26" t="str">
        <f t="shared" si="8"/>
        <v>14</v>
      </c>
      <c r="C545" s="26">
        <v>140103</v>
      </c>
      <c r="D545" s="27" t="s">
        <v>62</v>
      </c>
      <c r="E545" s="28" t="s">
        <v>0</v>
      </c>
      <c r="F545" s="29"/>
    </row>
    <row r="546" spans="2:6" x14ac:dyDescent="0.2">
      <c r="B546" s="26" t="str">
        <f t="shared" si="8"/>
        <v>14</v>
      </c>
      <c r="C546" s="26">
        <v>140104</v>
      </c>
      <c r="D546" s="27" t="s">
        <v>63</v>
      </c>
      <c r="E546" s="28" t="s">
        <v>0</v>
      </c>
      <c r="F546" s="29"/>
    </row>
    <row r="547" spans="2:6" x14ac:dyDescent="0.2">
      <c r="B547" s="26" t="str">
        <f t="shared" si="8"/>
        <v>14</v>
      </c>
      <c r="C547" s="26">
        <v>140105</v>
      </c>
      <c r="D547" s="27" t="s">
        <v>64</v>
      </c>
      <c r="E547" s="28" t="s">
        <v>0</v>
      </c>
      <c r="F547" s="29"/>
    </row>
    <row r="548" spans="2:6" x14ac:dyDescent="0.2">
      <c r="B548" s="26" t="str">
        <f t="shared" si="8"/>
        <v>14</v>
      </c>
      <c r="C548" s="26">
        <v>140106</v>
      </c>
      <c r="D548" s="27" t="s">
        <v>65</v>
      </c>
      <c r="E548" s="28" t="s">
        <v>0</v>
      </c>
      <c r="F548" s="29"/>
    </row>
    <row r="549" spans="2:6" x14ac:dyDescent="0.2">
      <c r="B549" s="26" t="str">
        <f t="shared" si="8"/>
        <v>14</v>
      </c>
      <c r="C549" s="26">
        <v>140107</v>
      </c>
      <c r="D549" s="27" t="s">
        <v>66</v>
      </c>
      <c r="E549" s="28" t="s">
        <v>0</v>
      </c>
      <c r="F549" s="29"/>
    </row>
    <row r="550" spans="2:6" x14ac:dyDescent="0.2">
      <c r="B550" s="26" t="str">
        <f t="shared" si="8"/>
        <v>14</v>
      </c>
      <c r="C550" s="26">
        <v>140108</v>
      </c>
      <c r="D550" s="27" t="s">
        <v>67</v>
      </c>
      <c r="E550" s="28" t="s">
        <v>0</v>
      </c>
      <c r="F550" s="29"/>
    </row>
    <row r="551" spans="2:6" x14ac:dyDescent="0.2">
      <c r="B551" s="26" t="str">
        <f t="shared" si="8"/>
        <v>14</v>
      </c>
      <c r="C551" s="26">
        <v>140109</v>
      </c>
      <c r="D551" s="27" t="s">
        <v>68</v>
      </c>
      <c r="E551" s="28" t="s">
        <v>0</v>
      </c>
      <c r="F551" s="29"/>
    </row>
    <row r="552" spans="2:6" x14ac:dyDescent="0.2">
      <c r="B552" s="26" t="str">
        <f t="shared" si="8"/>
        <v>14</v>
      </c>
      <c r="C552" s="26">
        <v>140110</v>
      </c>
      <c r="D552" s="27" t="s">
        <v>69</v>
      </c>
      <c r="E552" s="28" t="s">
        <v>0</v>
      </c>
      <c r="F552" s="29"/>
    </row>
    <row r="553" spans="2:6" x14ac:dyDescent="0.2">
      <c r="B553" s="26" t="str">
        <f t="shared" si="8"/>
        <v>14</v>
      </c>
      <c r="C553" s="26">
        <v>140211</v>
      </c>
      <c r="D553" s="27" t="s">
        <v>1604</v>
      </c>
      <c r="E553" s="28" t="s">
        <v>0</v>
      </c>
      <c r="F553" s="29"/>
    </row>
    <row r="554" spans="2:6" ht="45" x14ac:dyDescent="0.2">
      <c r="B554" s="26" t="str">
        <f t="shared" si="8"/>
        <v>14</v>
      </c>
      <c r="C554" s="26">
        <v>140212</v>
      </c>
      <c r="D554" s="27" t="s">
        <v>70</v>
      </c>
      <c r="E554" s="28" t="s">
        <v>0</v>
      </c>
      <c r="F554" s="29"/>
    </row>
    <row r="555" spans="2:6" x14ac:dyDescent="0.2">
      <c r="B555" s="26" t="str">
        <f t="shared" si="8"/>
        <v>14</v>
      </c>
      <c r="C555" s="26">
        <v>140301</v>
      </c>
      <c r="D555" s="27" t="s">
        <v>71</v>
      </c>
      <c r="E555" s="28" t="s">
        <v>0</v>
      </c>
      <c r="F555" s="29">
        <v>1532000</v>
      </c>
    </row>
    <row r="556" spans="2:6" x14ac:dyDescent="0.2">
      <c r="B556" s="26" t="str">
        <f t="shared" si="8"/>
        <v>14</v>
      </c>
      <c r="C556" s="26">
        <v>142201</v>
      </c>
      <c r="D556" s="27" t="s">
        <v>72</v>
      </c>
      <c r="E556" s="28" t="s">
        <v>0</v>
      </c>
      <c r="F556" s="29">
        <v>1619000</v>
      </c>
    </row>
    <row r="557" spans="2:6" x14ac:dyDescent="0.2">
      <c r="B557" s="26" t="str">
        <f t="shared" si="8"/>
        <v>14</v>
      </c>
      <c r="C557" s="26">
        <v>142202</v>
      </c>
      <c r="D557" s="27" t="s">
        <v>73</v>
      </c>
      <c r="E557" s="28" t="s">
        <v>0</v>
      </c>
      <c r="F557" s="29">
        <v>1529000</v>
      </c>
    </row>
    <row r="558" spans="2:6" x14ac:dyDescent="0.2">
      <c r="B558" s="26" t="str">
        <f t="shared" si="8"/>
        <v>14</v>
      </c>
      <c r="C558" s="26">
        <v>142203</v>
      </c>
      <c r="D558" s="27" t="s">
        <v>74</v>
      </c>
      <c r="E558" s="28" t="s">
        <v>0</v>
      </c>
      <c r="F558" s="29">
        <v>1619000</v>
      </c>
    </row>
    <row r="559" spans="2:6" x14ac:dyDescent="0.2">
      <c r="B559" s="26" t="str">
        <f t="shared" si="8"/>
        <v>14</v>
      </c>
      <c r="C559" s="26">
        <v>142301</v>
      </c>
      <c r="D559" s="27" t="s">
        <v>75</v>
      </c>
      <c r="E559" s="28" t="s">
        <v>0</v>
      </c>
      <c r="F559" s="29">
        <v>2646000</v>
      </c>
    </row>
    <row r="560" spans="2:6" x14ac:dyDescent="0.2">
      <c r="B560" s="26" t="str">
        <f t="shared" si="8"/>
        <v>14</v>
      </c>
      <c r="C560" s="26">
        <v>142302</v>
      </c>
      <c r="D560" s="27" t="s">
        <v>76</v>
      </c>
      <c r="E560" s="28" t="s">
        <v>0</v>
      </c>
      <c r="F560" s="29">
        <v>2605000</v>
      </c>
    </row>
    <row r="561" spans="2:6" x14ac:dyDescent="0.2">
      <c r="B561" s="26" t="str">
        <f t="shared" si="8"/>
        <v>14</v>
      </c>
      <c r="C561" s="26">
        <v>142303</v>
      </c>
      <c r="D561" s="27" t="s">
        <v>77</v>
      </c>
      <c r="E561" s="28" t="s">
        <v>0</v>
      </c>
      <c r="F561" s="29">
        <v>2835000</v>
      </c>
    </row>
    <row r="562" spans="2:6" x14ac:dyDescent="0.2">
      <c r="B562" s="26" t="str">
        <f t="shared" si="8"/>
        <v>14</v>
      </c>
      <c r="C562" s="26">
        <v>142401</v>
      </c>
      <c r="D562" s="27" t="s">
        <v>78</v>
      </c>
      <c r="E562" s="28" t="s">
        <v>0</v>
      </c>
      <c r="F562" s="29">
        <v>3739000</v>
      </c>
    </row>
    <row r="563" spans="2:6" x14ac:dyDescent="0.2">
      <c r="B563" s="26" t="str">
        <f t="shared" si="8"/>
        <v>14</v>
      </c>
      <c r="C563" s="26">
        <v>142402</v>
      </c>
      <c r="D563" s="27" t="s">
        <v>79</v>
      </c>
      <c r="E563" s="28" t="s">
        <v>0</v>
      </c>
      <c r="F563" s="29">
        <v>3648000</v>
      </c>
    </row>
    <row r="564" spans="2:6" x14ac:dyDescent="0.2">
      <c r="B564" s="26" t="str">
        <f t="shared" si="8"/>
        <v>14</v>
      </c>
      <c r="C564" s="26">
        <v>142403</v>
      </c>
      <c r="D564" s="27" t="s">
        <v>80</v>
      </c>
      <c r="E564" s="28" t="s">
        <v>0</v>
      </c>
      <c r="F564" s="29">
        <v>3991000</v>
      </c>
    </row>
    <row r="565" spans="2:6" x14ac:dyDescent="0.2">
      <c r="B565" s="26" t="str">
        <f t="shared" si="8"/>
        <v>14</v>
      </c>
      <c r="C565" s="26">
        <v>142411</v>
      </c>
      <c r="D565" s="27" t="s">
        <v>81</v>
      </c>
      <c r="E565" s="28" t="s">
        <v>0</v>
      </c>
      <c r="F565" s="29">
        <v>5931000</v>
      </c>
    </row>
    <row r="566" spans="2:6" ht="45" x14ac:dyDescent="0.2">
      <c r="B566" s="26" t="str">
        <f t="shared" si="8"/>
        <v>14</v>
      </c>
      <c r="C566" s="26">
        <v>142501</v>
      </c>
      <c r="D566" s="27" t="s">
        <v>82</v>
      </c>
      <c r="E566" s="28" t="s">
        <v>4</v>
      </c>
      <c r="F566" s="29">
        <v>1090000</v>
      </c>
    </row>
    <row r="567" spans="2:6" ht="45" x14ac:dyDescent="0.2">
      <c r="B567" s="26" t="str">
        <f t="shared" si="8"/>
        <v>14</v>
      </c>
      <c r="C567" s="26">
        <v>142801</v>
      </c>
      <c r="D567" s="27" t="s">
        <v>83</v>
      </c>
      <c r="E567" s="28" t="s">
        <v>0</v>
      </c>
      <c r="F567" s="29"/>
    </row>
    <row r="568" spans="2:6" ht="45" x14ac:dyDescent="0.2">
      <c r="B568" s="26" t="str">
        <f t="shared" si="8"/>
        <v>14</v>
      </c>
      <c r="C568" s="26">
        <v>142802</v>
      </c>
      <c r="D568" s="27" t="s">
        <v>84</v>
      </c>
      <c r="E568" s="28" t="s">
        <v>0</v>
      </c>
      <c r="F568" s="29">
        <v>6998000</v>
      </c>
    </row>
    <row r="569" spans="2:6" ht="45" x14ac:dyDescent="0.2">
      <c r="B569" s="26" t="str">
        <f t="shared" si="8"/>
        <v>14</v>
      </c>
      <c r="C569" s="26">
        <v>142803</v>
      </c>
      <c r="D569" s="27" t="s">
        <v>85</v>
      </c>
      <c r="E569" s="28" t="s">
        <v>0</v>
      </c>
      <c r="F569" s="29">
        <v>12791000</v>
      </c>
    </row>
    <row r="570" spans="2:6" ht="45" x14ac:dyDescent="0.2">
      <c r="B570" s="26" t="str">
        <f t="shared" si="8"/>
        <v>14</v>
      </c>
      <c r="C570" s="26">
        <v>142804</v>
      </c>
      <c r="D570" s="27" t="s">
        <v>86</v>
      </c>
      <c r="E570" s="28" t="s">
        <v>0</v>
      </c>
      <c r="F570" s="29">
        <v>12722000</v>
      </c>
    </row>
    <row r="571" spans="2:6" ht="45" x14ac:dyDescent="0.2">
      <c r="B571" s="26" t="str">
        <f t="shared" si="8"/>
        <v>14</v>
      </c>
      <c r="C571" s="26">
        <v>142805</v>
      </c>
      <c r="D571" s="27" t="s">
        <v>87</v>
      </c>
      <c r="E571" s="28" t="s">
        <v>0</v>
      </c>
      <c r="F571" s="29">
        <v>13639000</v>
      </c>
    </row>
    <row r="572" spans="2:6" ht="45" x14ac:dyDescent="0.2">
      <c r="B572" s="26" t="str">
        <f t="shared" si="8"/>
        <v>14</v>
      </c>
      <c r="C572" s="26">
        <v>142806</v>
      </c>
      <c r="D572" s="27" t="s">
        <v>88</v>
      </c>
      <c r="E572" s="28" t="s">
        <v>0</v>
      </c>
      <c r="F572" s="29">
        <v>10013000</v>
      </c>
    </row>
    <row r="573" spans="2:6" ht="45" x14ac:dyDescent="0.2">
      <c r="B573" s="26" t="str">
        <f t="shared" si="8"/>
        <v>14</v>
      </c>
      <c r="C573" s="26">
        <v>142807</v>
      </c>
      <c r="D573" s="27" t="s">
        <v>89</v>
      </c>
      <c r="E573" s="28" t="s">
        <v>0</v>
      </c>
      <c r="F573" s="29">
        <v>10849000</v>
      </c>
    </row>
    <row r="574" spans="2:6" ht="45" x14ac:dyDescent="0.2">
      <c r="B574" s="26" t="str">
        <f t="shared" si="8"/>
        <v>14</v>
      </c>
      <c r="C574" s="26">
        <v>142808</v>
      </c>
      <c r="D574" s="27" t="s">
        <v>90</v>
      </c>
      <c r="E574" s="28" t="s">
        <v>0</v>
      </c>
      <c r="F574" s="29">
        <v>13374000</v>
      </c>
    </row>
    <row r="575" spans="2:6" ht="21.6" customHeight="1" x14ac:dyDescent="0.2">
      <c r="B575" s="26" t="str">
        <f t="shared" si="8"/>
        <v>14</v>
      </c>
      <c r="C575" s="26">
        <v>143601</v>
      </c>
      <c r="D575" s="27" t="s">
        <v>91</v>
      </c>
      <c r="E575" s="28" t="s">
        <v>0</v>
      </c>
      <c r="F575" s="29">
        <v>6990000</v>
      </c>
    </row>
    <row r="576" spans="2:6" ht="21.6" customHeight="1" x14ac:dyDescent="0.2">
      <c r="B576" s="26" t="str">
        <f t="shared" si="8"/>
        <v>14</v>
      </c>
      <c r="C576" s="26">
        <v>143602</v>
      </c>
      <c r="D576" s="27" t="s">
        <v>92</v>
      </c>
      <c r="E576" s="28" t="s">
        <v>0</v>
      </c>
      <c r="F576" s="29">
        <v>5122000</v>
      </c>
    </row>
    <row r="577" spans="2:6" x14ac:dyDescent="0.2">
      <c r="B577" s="26" t="str">
        <f t="shared" si="8"/>
        <v>14</v>
      </c>
      <c r="C577" s="26">
        <v>143611</v>
      </c>
      <c r="D577" s="27" t="s">
        <v>93</v>
      </c>
      <c r="E577" s="28" t="s">
        <v>0</v>
      </c>
      <c r="F577" s="29">
        <v>3785000</v>
      </c>
    </row>
    <row r="578" spans="2:6" x14ac:dyDescent="0.2">
      <c r="B578" s="26" t="str">
        <f t="shared" si="8"/>
        <v>14</v>
      </c>
      <c r="C578" s="26">
        <v>143612</v>
      </c>
      <c r="D578" s="27" t="s">
        <v>94</v>
      </c>
      <c r="E578" s="28" t="s">
        <v>0</v>
      </c>
      <c r="F578" s="29">
        <v>5514000</v>
      </c>
    </row>
    <row r="579" spans="2:6" x14ac:dyDescent="0.2">
      <c r="B579" s="26" t="str">
        <f t="shared" si="8"/>
        <v>14</v>
      </c>
      <c r="C579" s="26">
        <v>143621</v>
      </c>
      <c r="D579" s="27" t="s">
        <v>1317</v>
      </c>
      <c r="E579" s="28" t="s">
        <v>0</v>
      </c>
      <c r="F579" s="29">
        <v>4869000</v>
      </c>
    </row>
    <row r="580" spans="2:6" x14ac:dyDescent="0.2">
      <c r="B580" s="26" t="str">
        <f t="shared" ref="B580:B643" si="9">IF(LEN(C580)=5,LEFT(C580,1),IF(LEN(C580)=6,LEFT(C580,2)))</f>
        <v>14</v>
      </c>
      <c r="C580" s="26">
        <v>143622</v>
      </c>
      <c r="D580" s="27" t="s">
        <v>1318</v>
      </c>
      <c r="E580" s="28" t="s">
        <v>0</v>
      </c>
      <c r="F580" s="29">
        <v>5514000</v>
      </c>
    </row>
    <row r="581" spans="2:6" x14ac:dyDescent="0.2">
      <c r="B581" s="26" t="str">
        <f t="shared" si="9"/>
        <v>14</v>
      </c>
      <c r="C581" s="26">
        <v>143631</v>
      </c>
      <c r="D581" s="27" t="s">
        <v>1319</v>
      </c>
      <c r="E581" s="28" t="s">
        <v>0</v>
      </c>
      <c r="F581" s="29">
        <v>5284000</v>
      </c>
    </row>
    <row r="582" spans="2:6" x14ac:dyDescent="0.2">
      <c r="B582" s="26" t="str">
        <f t="shared" si="9"/>
        <v>14</v>
      </c>
      <c r="C582" s="26">
        <v>143701</v>
      </c>
      <c r="D582" s="27" t="s">
        <v>95</v>
      </c>
      <c r="E582" s="28" t="s">
        <v>0</v>
      </c>
      <c r="F582" s="29">
        <v>6801000</v>
      </c>
    </row>
    <row r="583" spans="2:6" ht="21.6" customHeight="1" x14ac:dyDescent="0.2">
      <c r="B583" s="26" t="str">
        <f t="shared" si="9"/>
        <v>14</v>
      </c>
      <c r="C583" s="26">
        <v>143801</v>
      </c>
      <c r="D583" s="27" t="s">
        <v>1320</v>
      </c>
      <c r="E583" s="28" t="s">
        <v>0</v>
      </c>
      <c r="F583" s="29">
        <v>2675000</v>
      </c>
    </row>
    <row r="584" spans="2:6" ht="21.6" customHeight="1" x14ac:dyDescent="0.2">
      <c r="B584" s="26" t="str">
        <f t="shared" si="9"/>
        <v>14</v>
      </c>
      <c r="C584" s="26">
        <v>143802</v>
      </c>
      <c r="D584" s="27" t="s">
        <v>1321</v>
      </c>
      <c r="E584" s="28" t="s">
        <v>0</v>
      </c>
      <c r="F584" s="29">
        <v>3021000</v>
      </c>
    </row>
    <row r="585" spans="2:6" ht="21.6" customHeight="1" x14ac:dyDescent="0.2">
      <c r="B585" s="26" t="str">
        <f t="shared" si="9"/>
        <v>14</v>
      </c>
      <c r="C585" s="26">
        <v>143803</v>
      </c>
      <c r="D585" s="27" t="s">
        <v>1322</v>
      </c>
      <c r="E585" s="28" t="s">
        <v>0</v>
      </c>
      <c r="F585" s="29">
        <v>3456000</v>
      </c>
    </row>
    <row r="586" spans="2:6" ht="21.6" customHeight="1" x14ac:dyDescent="0.2">
      <c r="B586" s="26" t="str">
        <f t="shared" si="9"/>
        <v>14</v>
      </c>
      <c r="C586" s="26">
        <v>143804</v>
      </c>
      <c r="D586" s="27" t="s">
        <v>1323</v>
      </c>
      <c r="E586" s="28" t="s">
        <v>0</v>
      </c>
      <c r="F586" s="29">
        <v>3816000</v>
      </c>
    </row>
    <row r="587" spans="2:6" ht="21.6" customHeight="1" x14ac:dyDescent="0.2">
      <c r="B587" s="26" t="str">
        <f t="shared" si="9"/>
        <v>14</v>
      </c>
      <c r="C587" s="26">
        <v>143805</v>
      </c>
      <c r="D587" s="27" t="s">
        <v>1324</v>
      </c>
      <c r="E587" s="28" t="s">
        <v>0</v>
      </c>
      <c r="F587" s="29">
        <v>5603000</v>
      </c>
    </row>
    <row r="588" spans="2:6" ht="21.6" customHeight="1" x14ac:dyDescent="0.2">
      <c r="B588" s="26" t="str">
        <f t="shared" si="9"/>
        <v>14</v>
      </c>
      <c r="C588" s="26">
        <v>143901</v>
      </c>
      <c r="D588" s="27" t="s">
        <v>1325</v>
      </c>
      <c r="E588" s="28" t="s">
        <v>0</v>
      </c>
      <c r="F588" s="29">
        <v>2745000</v>
      </c>
    </row>
    <row r="589" spans="2:6" ht="21.6" customHeight="1" x14ac:dyDescent="0.2">
      <c r="B589" s="26" t="str">
        <f t="shared" si="9"/>
        <v>14</v>
      </c>
      <c r="C589" s="26">
        <v>143902</v>
      </c>
      <c r="D589" s="27" t="s">
        <v>1326</v>
      </c>
      <c r="E589" s="28" t="s">
        <v>0</v>
      </c>
      <c r="F589" s="29">
        <v>3014000</v>
      </c>
    </row>
    <row r="590" spans="2:6" x14ac:dyDescent="0.2">
      <c r="B590" s="26" t="str">
        <f t="shared" si="9"/>
        <v>14</v>
      </c>
      <c r="C590" s="26">
        <v>143903</v>
      </c>
      <c r="D590" s="27" t="s">
        <v>1327</v>
      </c>
      <c r="E590" s="28" t="s">
        <v>0</v>
      </c>
      <c r="F590" s="29">
        <v>3954000</v>
      </c>
    </row>
    <row r="591" spans="2:6" ht="21.6" customHeight="1" x14ac:dyDescent="0.2">
      <c r="B591" s="26" t="str">
        <f t="shared" si="9"/>
        <v>14</v>
      </c>
      <c r="C591" s="26">
        <v>143904</v>
      </c>
      <c r="D591" s="27" t="s">
        <v>1328</v>
      </c>
      <c r="E591" s="28" t="s">
        <v>0</v>
      </c>
      <c r="F591" s="29">
        <v>4749000</v>
      </c>
    </row>
    <row r="592" spans="2:6" ht="21.6" customHeight="1" x14ac:dyDescent="0.2">
      <c r="B592" s="26" t="str">
        <f t="shared" si="9"/>
        <v>14</v>
      </c>
      <c r="C592" s="26">
        <v>143905</v>
      </c>
      <c r="D592" s="27" t="s">
        <v>1329</v>
      </c>
      <c r="E592" s="28" t="s">
        <v>0</v>
      </c>
      <c r="F592" s="29">
        <v>6986000</v>
      </c>
    </row>
    <row r="593" spans="2:6" ht="21.6" customHeight="1" x14ac:dyDescent="0.2">
      <c r="B593" s="26" t="str">
        <f t="shared" si="9"/>
        <v>14</v>
      </c>
      <c r="C593" s="26">
        <v>143906</v>
      </c>
      <c r="D593" s="27" t="s">
        <v>1330</v>
      </c>
      <c r="E593" s="28" t="s">
        <v>0</v>
      </c>
      <c r="F593" s="29">
        <v>9943000</v>
      </c>
    </row>
    <row r="594" spans="2:6" ht="21.6" customHeight="1" x14ac:dyDescent="0.2">
      <c r="B594" s="26" t="str">
        <f t="shared" si="9"/>
        <v>14</v>
      </c>
      <c r="C594" s="26">
        <v>144001</v>
      </c>
      <c r="D594" s="27" t="s">
        <v>1331</v>
      </c>
      <c r="E594" s="28" t="s">
        <v>0</v>
      </c>
      <c r="F594" s="29">
        <v>3709000</v>
      </c>
    </row>
    <row r="595" spans="2:6" ht="21.6" customHeight="1" x14ac:dyDescent="0.2">
      <c r="B595" s="26" t="str">
        <f t="shared" si="9"/>
        <v>14</v>
      </c>
      <c r="C595" s="26">
        <v>144002</v>
      </c>
      <c r="D595" s="27" t="s">
        <v>1332</v>
      </c>
      <c r="E595" s="28" t="s">
        <v>0</v>
      </c>
      <c r="F595" s="29">
        <v>3940000</v>
      </c>
    </row>
    <row r="596" spans="2:6" ht="21.6" customHeight="1" x14ac:dyDescent="0.2">
      <c r="B596" s="26" t="str">
        <f t="shared" si="9"/>
        <v>14</v>
      </c>
      <c r="C596" s="26">
        <v>144003</v>
      </c>
      <c r="D596" s="27" t="s">
        <v>1333</v>
      </c>
      <c r="E596" s="28" t="s">
        <v>0</v>
      </c>
      <c r="F596" s="29">
        <v>5191000</v>
      </c>
    </row>
    <row r="597" spans="2:6" ht="21.6" customHeight="1" x14ac:dyDescent="0.2">
      <c r="B597" s="26" t="str">
        <f t="shared" si="9"/>
        <v>14</v>
      </c>
      <c r="C597" s="26">
        <v>144004</v>
      </c>
      <c r="D597" s="27" t="s">
        <v>1334</v>
      </c>
      <c r="E597" s="28" t="s">
        <v>0</v>
      </c>
      <c r="F597" s="29">
        <v>5468000</v>
      </c>
    </row>
    <row r="598" spans="2:6" ht="21.6" customHeight="1" x14ac:dyDescent="0.2">
      <c r="B598" s="26" t="str">
        <f t="shared" si="9"/>
        <v>14</v>
      </c>
      <c r="C598" s="26">
        <v>144005</v>
      </c>
      <c r="D598" s="27" t="s">
        <v>1335</v>
      </c>
      <c r="E598" s="28" t="s">
        <v>0</v>
      </c>
      <c r="F598" s="29">
        <v>9006000</v>
      </c>
    </row>
    <row r="599" spans="2:6" ht="21.6" customHeight="1" x14ac:dyDescent="0.2">
      <c r="B599" s="26" t="str">
        <f t="shared" si="9"/>
        <v>14</v>
      </c>
      <c r="C599" s="26">
        <v>144006</v>
      </c>
      <c r="D599" s="27" t="s">
        <v>1336</v>
      </c>
      <c r="E599" s="28" t="s">
        <v>0</v>
      </c>
      <c r="F599" s="29">
        <v>12941000</v>
      </c>
    </row>
    <row r="600" spans="2:6" ht="21.6" customHeight="1" x14ac:dyDescent="0.2">
      <c r="B600" s="26" t="str">
        <f t="shared" si="9"/>
        <v>14</v>
      </c>
      <c r="C600" s="26">
        <v>144101</v>
      </c>
      <c r="D600" s="27" t="s">
        <v>1337</v>
      </c>
      <c r="E600" s="28" t="s">
        <v>0</v>
      </c>
      <c r="F600" s="29">
        <v>5114000</v>
      </c>
    </row>
    <row r="601" spans="2:6" ht="21.6" customHeight="1" x14ac:dyDescent="0.2">
      <c r="B601" s="26" t="str">
        <f t="shared" si="9"/>
        <v>14</v>
      </c>
      <c r="C601" s="26">
        <v>144102</v>
      </c>
      <c r="D601" s="27" t="s">
        <v>1338</v>
      </c>
      <c r="E601" s="28" t="s">
        <v>0</v>
      </c>
      <c r="F601" s="29">
        <v>5114000</v>
      </c>
    </row>
    <row r="602" spans="2:6" ht="21.6" customHeight="1" x14ac:dyDescent="0.2">
      <c r="B602" s="26" t="str">
        <f t="shared" si="9"/>
        <v>14</v>
      </c>
      <c r="C602" s="26">
        <v>144103</v>
      </c>
      <c r="D602" s="27" t="s">
        <v>1339</v>
      </c>
      <c r="E602" s="28" t="s">
        <v>0</v>
      </c>
      <c r="F602" s="29">
        <v>5936000</v>
      </c>
    </row>
    <row r="603" spans="2:6" ht="21.6" customHeight="1" x14ac:dyDescent="0.2">
      <c r="B603" s="26" t="str">
        <f t="shared" si="9"/>
        <v>14</v>
      </c>
      <c r="C603" s="26">
        <v>144104</v>
      </c>
      <c r="D603" s="27" t="s">
        <v>1340</v>
      </c>
      <c r="E603" s="28" t="s">
        <v>0</v>
      </c>
      <c r="F603" s="29">
        <v>6801000</v>
      </c>
    </row>
    <row r="604" spans="2:6" ht="21.6" customHeight="1" x14ac:dyDescent="0.2">
      <c r="B604" s="26" t="str">
        <f t="shared" si="9"/>
        <v>14</v>
      </c>
      <c r="C604" s="26">
        <v>144105</v>
      </c>
      <c r="D604" s="27" t="s">
        <v>1341</v>
      </c>
      <c r="E604" s="28" t="s">
        <v>0</v>
      </c>
      <c r="F604" s="29">
        <v>11848000</v>
      </c>
    </row>
    <row r="605" spans="2:6" ht="21.6" customHeight="1" x14ac:dyDescent="0.2">
      <c r="B605" s="26" t="str">
        <f t="shared" si="9"/>
        <v>14</v>
      </c>
      <c r="C605" s="26">
        <v>144106</v>
      </c>
      <c r="D605" s="27" t="s">
        <v>1342</v>
      </c>
      <c r="E605" s="28" t="s">
        <v>0</v>
      </c>
      <c r="F605" s="29">
        <v>13131000</v>
      </c>
    </row>
    <row r="606" spans="2:6" x14ac:dyDescent="0.2">
      <c r="B606" s="26" t="str">
        <f t="shared" si="9"/>
        <v>14</v>
      </c>
      <c r="C606" s="26">
        <v>144107</v>
      </c>
      <c r="D606" s="27" t="s">
        <v>1343</v>
      </c>
      <c r="E606" s="28" t="s">
        <v>0</v>
      </c>
      <c r="F606" s="29">
        <v>18465000</v>
      </c>
    </row>
    <row r="607" spans="2:6" ht="45" x14ac:dyDescent="0.2">
      <c r="B607" s="26" t="str">
        <f t="shared" si="9"/>
        <v>14</v>
      </c>
      <c r="C607" s="26">
        <v>144301</v>
      </c>
      <c r="D607" s="27" t="s">
        <v>96</v>
      </c>
      <c r="E607" s="28" t="s">
        <v>0</v>
      </c>
      <c r="F607" s="29">
        <v>2645000</v>
      </c>
    </row>
    <row r="608" spans="2:6" x14ac:dyDescent="0.2">
      <c r="B608" s="26" t="str">
        <f t="shared" si="9"/>
        <v>14</v>
      </c>
      <c r="C608" s="26">
        <v>144311</v>
      </c>
      <c r="D608" s="27" t="s">
        <v>97</v>
      </c>
      <c r="E608" s="28" t="s">
        <v>0</v>
      </c>
      <c r="F608" s="29">
        <v>2346000</v>
      </c>
    </row>
    <row r="609" spans="2:6" x14ac:dyDescent="0.2">
      <c r="B609" s="26" t="str">
        <f t="shared" si="9"/>
        <v>14</v>
      </c>
      <c r="C609" s="26">
        <v>144321</v>
      </c>
      <c r="D609" s="27" t="s">
        <v>98</v>
      </c>
      <c r="E609" s="28" t="s">
        <v>0</v>
      </c>
      <c r="F609" s="29">
        <v>2064000</v>
      </c>
    </row>
    <row r="610" spans="2:6" ht="45" x14ac:dyDescent="0.2">
      <c r="B610" s="26" t="str">
        <f t="shared" si="9"/>
        <v>14</v>
      </c>
      <c r="C610" s="26">
        <v>144501</v>
      </c>
      <c r="D610" s="27" t="s">
        <v>99</v>
      </c>
      <c r="E610" s="28" t="s">
        <v>0</v>
      </c>
      <c r="F610" s="29">
        <v>4278000</v>
      </c>
    </row>
    <row r="611" spans="2:6" ht="45" x14ac:dyDescent="0.2">
      <c r="B611" s="26" t="str">
        <f t="shared" si="9"/>
        <v>14</v>
      </c>
      <c r="C611" s="26">
        <v>144502</v>
      </c>
      <c r="D611" s="27" t="s">
        <v>100</v>
      </c>
      <c r="E611" s="28" t="s">
        <v>0</v>
      </c>
      <c r="F611" s="29">
        <v>4416000</v>
      </c>
    </row>
    <row r="612" spans="2:6" ht="45" x14ac:dyDescent="0.2">
      <c r="B612" s="26" t="str">
        <f t="shared" si="9"/>
        <v>14</v>
      </c>
      <c r="C612" s="26">
        <v>144503</v>
      </c>
      <c r="D612" s="27" t="s">
        <v>101</v>
      </c>
      <c r="E612" s="28" t="s">
        <v>0</v>
      </c>
      <c r="F612" s="29">
        <v>5237000</v>
      </c>
    </row>
    <row r="613" spans="2:6" ht="45" x14ac:dyDescent="0.2">
      <c r="B613" s="26" t="str">
        <f t="shared" si="9"/>
        <v>14</v>
      </c>
      <c r="C613" s="26">
        <v>144504</v>
      </c>
      <c r="D613" s="27" t="s">
        <v>102</v>
      </c>
      <c r="E613" s="28" t="s">
        <v>0</v>
      </c>
      <c r="F613" s="29">
        <v>6274000</v>
      </c>
    </row>
    <row r="614" spans="2:6" ht="45" x14ac:dyDescent="0.2">
      <c r="B614" s="26" t="str">
        <f t="shared" si="9"/>
        <v>14</v>
      </c>
      <c r="C614" s="26">
        <v>144505</v>
      </c>
      <c r="D614" s="27" t="s">
        <v>103</v>
      </c>
      <c r="E614" s="28" t="s">
        <v>0</v>
      </c>
      <c r="F614" s="29">
        <v>11472000</v>
      </c>
    </row>
    <row r="615" spans="2:6" ht="45" x14ac:dyDescent="0.2">
      <c r="B615" s="26" t="str">
        <f t="shared" si="9"/>
        <v>14</v>
      </c>
      <c r="C615" s="26">
        <v>144506</v>
      </c>
      <c r="D615" s="27" t="s">
        <v>104</v>
      </c>
      <c r="E615" s="28" t="s">
        <v>0</v>
      </c>
      <c r="F615" s="29">
        <v>13579000</v>
      </c>
    </row>
    <row r="616" spans="2:6" ht="45" x14ac:dyDescent="0.2">
      <c r="B616" s="26" t="str">
        <f t="shared" si="9"/>
        <v>14</v>
      </c>
      <c r="C616" s="26">
        <v>144701</v>
      </c>
      <c r="D616" s="27" t="s">
        <v>105</v>
      </c>
      <c r="E616" s="28" t="s">
        <v>0</v>
      </c>
      <c r="F616" s="29">
        <v>2952000</v>
      </c>
    </row>
    <row r="617" spans="2:6" ht="45" x14ac:dyDescent="0.2">
      <c r="B617" s="26" t="str">
        <f t="shared" si="9"/>
        <v>14</v>
      </c>
      <c r="C617" s="26">
        <v>144702</v>
      </c>
      <c r="D617" s="27" t="s">
        <v>106</v>
      </c>
      <c r="E617" s="28" t="s">
        <v>0</v>
      </c>
      <c r="F617" s="29">
        <v>3182000</v>
      </c>
    </row>
    <row r="618" spans="2:6" ht="45" x14ac:dyDescent="0.2">
      <c r="B618" s="26" t="str">
        <f t="shared" si="9"/>
        <v>14</v>
      </c>
      <c r="C618" s="26">
        <v>144901</v>
      </c>
      <c r="D618" s="27" t="s">
        <v>1344</v>
      </c>
      <c r="E618" s="28" t="s">
        <v>0</v>
      </c>
      <c r="F618" s="29">
        <v>4181000</v>
      </c>
    </row>
    <row r="619" spans="2:6" ht="45" x14ac:dyDescent="0.2">
      <c r="B619" s="26" t="str">
        <f t="shared" si="9"/>
        <v>14</v>
      </c>
      <c r="C619" s="26">
        <v>144902</v>
      </c>
      <c r="D619" s="27" t="s">
        <v>1345</v>
      </c>
      <c r="E619" s="28" t="s">
        <v>0</v>
      </c>
      <c r="F619" s="29">
        <v>4330000</v>
      </c>
    </row>
    <row r="620" spans="2:6" ht="45" x14ac:dyDescent="0.2">
      <c r="B620" s="26" t="str">
        <f t="shared" si="9"/>
        <v>14</v>
      </c>
      <c r="C620" s="26">
        <v>144903</v>
      </c>
      <c r="D620" s="27" t="s">
        <v>1346</v>
      </c>
      <c r="E620" s="28" t="s">
        <v>0</v>
      </c>
      <c r="F620" s="29">
        <v>5370000</v>
      </c>
    </row>
    <row r="621" spans="2:6" ht="45" x14ac:dyDescent="0.2">
      <c r="B621" s="26" t="str">
        <f t="shared" si="9"/>
        <v>14</v>
      </c>
      <c r="C621" s="26">
        <v>144904</v>
      </c>
      <c r="D621" s="27" t="s">
        <v>1347</v>
      </c>
      <c r="E621" s="28" t="s">
        <v>0</v>
      </c>
      <c r="F621" s="29">
        <v>5462000</v>
      </c>
    </row>
    <row r="622" spans="2:6" x14ac:dyDescent="0.2">
      <c r="B622" s="26" t="str">
        <f t="shared" si="9"/>
        <v>14</v>
      </c>
      <c r="C622" s="26">
        <v>145301</v>
      </c>
      <c r="D622" s="27" t="s">
        <v>107</v>
      </c>
      <c r="E622" s="28" t="s">
        <v>0</v>
      </c>
      <c r="F622" s="29">
        <v>3680000</v>
      </c>
    </row>
    <row r="623" spans="2:6" x14ac:dyDescent="0.2">
      <c r="B623" s="26" t="str">
        <f t="shared" si="9"/>
        <v>14</v>
      </c>
      <c r="C623" s="26">
        <v>145302</v>
      </c>
      <c r="D623" s="27" t="s">
        <v>108</v>
      </c>
      <c r="E623" s="28" t="s">
        <v>0</v>
      </c>
      <c r="F623" s="29">
        <v>5399000</v>
      </c>
    </row>
    <row r="624" spans="2:6" ht="45" x14ac:dyDescent="0.2">
      <c r="B624" s="26" t="str">
        <f t="shared" si="9"/>
        <v>14</v>
      </c>
      <c r="C624" s="26">
        <v>146001</v>
      </c>
      <c r="D624" s="27" t="s">
        <v>109</v>
      </c>
      <c r="E624" s="28" t="s">
        <v>0</v>
      </c>
      <c r="F624" s="29">
        <v>5002000</v>
      </c>
    </row>
    <row r="625" spans="2:6" ht="45" x14ac:dyDescent="0.2">
      <c r="B625" s="26" t="str">
        <f t="shared" si="9"/>
        <v>14</v>
      </c>
      <c r="C625" s="26">
        <v>146004</v>
      </c>
      <c r="D625" s="27" t="s">
        <v>110</v>
      </c>
      <c r="E625" s="28" t="s">
        <v>0</v>
      </c>
      <c r="F625" s="29">
        <v>4710000</v>
      </c>
    </row>
    <row r="626" spans="2:6" ht="45" x14ac:dyDescent="0.2">
      <c r="B626" s="26" t="str">
        <f t="shared" si="9"/>
        <v>14</v>
      </c>
      <c r="C626" s="26">
        <v>146007</v>
      </c>
      <c r="D626" s="27" t="s">
        <v>111</v>
      </c>
      <c r="E626" s="28" t="s">
        <v>0</v>
      </c>
      <c r="F626" s="29">
        <v>7318000</v>
      </c>
    </row>
    <row r="627" spans="2:6" ht="45" x14ac:dyDescent="0.2">
      <c r="B627" s="26" t="str">
        <f t="shared" si="9"/>
        <v>14</v>
      </c>
      <c r="C627" s="26">
        <v>146010</v>
      </c>
      <c r="D627" s="27" t="s">
        <v>112</v>
      </c>
      <c r="E627" s="28" t="s">
        <v>0</v>
      </c>
      <c r="F627" s="29">
        <v>8611000</v>
      </c>
    </row>
    <row r="628" spans="2:6" ht="21.6" customHeight="1" x14ac:dyDescent="0.2">
      <c r="B628" s="26" t="str">
        <f t="shared" si="9"/>
        <v>14</v>
      </c>
      <c r="C628" s="26">
        <v>146101</v>
      </c>
      <c r="D628" s="27" t="s">
        <v>113</v>
      </c>
      <c r="E628" s="28" t="s">
        <v>0</v>
      </c>
      <c r="F628" s="29">
        <v>16163000</v>
      </c>
    </row>
    <row r="629" spans="2:6" ht="21.6" customHeight="1" x14ac:dyDescent="0.2">
      <c r="B629" s="26" t="str">
        <f t="shared" si="9"/>
        <v>14</v>
      </c>
      <c r="C629" s="26">
        <v>146102</v>
      </c>
      <c r="D629" s="27" t="s">
        <v>114</v>
      </c>
      <c r="E629" s="28" t="s">
        <v>0</v>
      </c>
      <c r="F629" s="29">
        <v>25416000</v>
      </c>
    </row>
    <row r="630" spans="2:6" ht="21.6" customHeight="1" x14ac:dyDescent="0.2">
      <c r="B630" s="26" t="str">
        <f t="shared" si="9"/>
        <v>14</v>
      </c>
      <c r="C630" s="26">
        <v>146103</v>
      </c>
      <c r="D630" s="27" t="s">
        <v>115</v>
      </c>
      <c r="E630" s="28" t="s">
        <v>0</v>
      </c>
      <c r="F630" s="29">
        <v>31380000</v>
      </c>
    </row>
    <row r="631" spans="2:6" ht="21.6" customHeight="1" x14ac:dyDescent="0.2">
      <c r="B631" s="26" t="str">
        <f t="shared" si="9"/>
        <v>14</v>
      </c>
      <c r="C631" s="26">
        <v>146104</v>
      </c>
      <c r="D631" s="27" t="s">
        <v>116</v>
      </c>
      <c r="E631" s="28" t="s">
        <v>0</v>
      </c>
      <c r="F631" s="29">
        <v>53071000</v>
      </c>
    </row>
    <row r="632" spans="2:6" ht="21.6" customHeight="1" x14ac:dyDescent="0.2">
      <c r="B632" s="26" t="str">
        <f t="shared" si="9"/>
        <v>14</v>
      </c>
      <c r="C632" s="26">
        <v>146105</v>
      </c>
      <c r="D632" s="27" t="s">
        <v>117</v>
      </c>
      <c r="E632" s="28" t="s">
        <v>0</v>
      </c>
      <c r="F632" s="29">
        <v>79645000</v>
      </c>
    </row>
    <row r="633" spans="2:6" ht="45" x14ac:dyDescent="0.2">
      <c r="B633" s="26" t="str">
        <f t="shared" si="9"/>
        <v>14</v>
      </c>
      <c r="C633" s="26">
        <v>146201</v>
      </c>
      <c r="D633" s="27" t="s">
        <v>1348</v>
      </c>
      <c r="E633" s="28" t="s">
        <v>0</v>
      </c>
      <c r="F633" s="29">
        <v>27120000</v>
      </c>
    </row>
    <row r="634" spans="2:6" ht="45" x14ac:dyDescent="0.2">
      <c r="B634" s="26" t="str">
        <f t="shared" si="9"/>
        <v>14</v>
      </c>
      <c r="C634" s="26">
        <v>146202</v>
      </c>
      <c r="D634" s="27" t="s">
        <v>1349</v>
      </c>
      <c r="E634" s="28" t="s">
        <v>0</v>
      </c>
      <c r="F634" s="29">
        <v>28029000</v>
      </c>
    </row>
    <row r="635" spans="2:6" ht="45" x14ac:dyDescent="0.2">
      <c r="B635" s="26" t="str">
        <f t="shared" si="9"/>
        <v>14</v>
      </c>
      <c r="C635" s="26">
        <v>146203</v>
      </c>
      <c r="D635" s="27" t="s">
        <v>1350</v>
      </c>
      <c r="E635" s="28" t="s">
        <v>0</v>
      </c>
      <c r="F635" s="29">
        <v>28348000</v>
      </c>
    </row>
    <row r="636" spans="2:6" ht="45" x14ac:dyDescent="0.2">
      <c r="B636" s="26" t="str">
        <f t="shared" si="9"/>
        <v>14</v>
      </c>
      <c r="C636" s="26">
        <v>146204</v>
      </c>
      <c r="D636" s="27" t="s">
        <v>1351</v>
      </c>
      <c r="E636" s="28" t="s">
        <v>0</v>
      </c>
      <c r="F636" s="29">
        <v>39406000</v>
      </c>
    </row>
    <row r="637" spans="2:6" ht="45" x14ac:dyDescent="0.2">
      <c r="B637" s="26" t="str">
        <f t="shared" si="9"/>
        <v>14</v>
      </c>
      <c r="C637" s="26">
        <v>146205</v>
      </c>
      <c r="D637" s="27" t="s">
        <v>1352</v>
      </c>
      <c r="E637" s="28" t="s">
        <v>0</v>
      </c>
      <c r="F637" s="29">
        <v>83876000</v>
      </c>
    </row>
    <row r="638" spans="2:6" ht="45" x14ac:dyDescent="0.2">
      <c r="B638" s="26" t="str">
        <f t="shared" si="9"/>
        <v>14</v>
      </c>
      <c r="C638" s="26">
        <v>146206</v>
      </c>
      <c r="D638" s="27" t="s">
        <v>1353</v>
      </c>
      <c r="E638" s="28" t="s">
        <v>0</v>
      </c>
      <c r="F638" s="29">
        <v>116008000</v>
      </c>
    </row>
    <row r="639" spans="2:6" ht="45" x14ac:dyDescent="0.2">
      <c r="B639" s="26" t="str">
        <f t="shared" si="9"/>
        <v>14</v>
      </c>
      <c r="C639" s="26">
        <v>146207</v>
      </c>
      <c r="D639" s="27" t="s">
        <v>1354</v>
      </c>
      <c r="E639" s="28" t="s">
        <v>0</v>
      </c>
      <c r="F639" s="29">
        <v>204423000</v>
      </c>
    </row>
    <row r="640" spans="2:6" ht="45" x14ac:dyDescent="0.2">
      <c r="B640" s="26" t="str">
        <f t="shared" si="9"/>
        <v>14</v>
      </c>
      <c r="C640" s="26">
        <v>146208</v>
      </c>
      <c r="D640" s="27" t="s">
        <v>1355</v>
      </c>
      <c r="E640" s="28" t="s">
        <v>0</v>
      </c>
      <c r="F640" s="29">
        <v>449830000</v>
      </c>
    </row>
    <row r="641" spans="2:6" ht="45" x14ac:dyDescent="0.2">
      <c r="B641" s="26" t="str">
        <f t="shared" si="9"/>
        <v>14</v>
      </c>
      <c r="C641" s="26">
        <v>146209</v>
      </c>
      <c r="D641" s="27" t="s">
        <v>1356</v>
      </c>
      <c r="E641" s="28" t="s">
        <v>0</v>
      </c>
      <c r="F641" s="29">
        <v>581247000</v>
      </c>
    </row>
    <row r="642" spans="2:6" ht="45" x14ac:dyDescent="0.2">
      <c r="B642" s="26" t="str">
        <f t="shared" si="9"/>
        <v>14</v>
      </c>
      <c r="C642" s="26">
        <v>146210</v>
      </c>
      <c r="D642" s="27" t="s">
        <v>1357</v>
      </c>
      <c r="E642" s="28" t="s">
        <v>0</v>
      </c>
      <c r="F642" s="29">
        <v>402982000</v>
      </c>
    </row>
    <row r="643" spans="2:6" ht="45" x14ac:dyDescent="0.2">
      <c r="B643" s="26" t="str">
        <f t="shared" si="9"/>
        <v>14</v>
      </c>
      <c r="C643" s="26">
        <v>146211</v>
      </c>
      <c r="D643" s="27" t="s">
        <v>1358</v>
      </c>
      <c r="E643" s="28" t="s">
        <v>0</v>
      </c>
      <c r="F643" s="29">
        <v>1206616000</v>
      </c>
    </row>
    <row r="644" spans="2:6" ht="45" x14ac:dyDescent="0.2">
      <c r="B644" s="26" t="str">
        <f t="shared" ref="B644:B707" si="10">IF(LEN(C644)=5,LEFT(C644,1),IF(LEN(C644)=6,LEFT(C644,2)))</f>
        <v>14</v>
      </c>
      <c r="C644" s="26">
        <v>146212</v>
      </c>
      <c r="D644" s="27" t="s">
        <v>1359</v>
      </c>
      <c r="E644" s="28" t="s">
        <v>0</v>
      </c>
      <c r="F644" s="29"/>
    </row>
    <row r="645" spans="2:6" ht="21.6" customHeight="1" x14ac:dyDescent="0.2">
      <c r="B645" s="26" t="str">
        <f t="shared" si="10"/>
        <v>14</v>
      </c>
      <c r="C645" s="26">
        <v>146221</v>
      </c>
      <c r="D645" s="27" t="s">
        <v>118</v>
      </c>
      <c r="E645" s="28" t="s">
        <v>0</v>
      </c>
      <c r="F645" s="29">
        <v>10548000</v>
      </c>
    </row>
    <row r="646" spans="2:6" ht="21.6" customHeight="1" x14ac:dyDescent="0.2">
      <c r="B646" s="26" t="str">
        <f t="shared" si="10"/>
        <v>14</v>
      </c>
      <c r="C646" s="26">
        <v>146222</v>
      </c>
      <c r="D646" s="27" t="s">
        <v>119</v>
      </c>
      <c r="E646" s="28" t="s">
        <v>0</v>
      </c>
      <c r="F646" s="29">
        <v>13890000</v>
      </c>
    </row>
    <row r="647" spans="2:6" ht="21.6" customHeight="1" x14ac:dyDescent="0.2">
      <c r="B647" s="26" t="str">
        <f t="shared" si="10"/>
        <v>14</v>
      </c>
      <c r="C647" s="26">
        <v>146223</v>
      </c>
      <c r="D647" s="27" t="s">
        <v>120</v>
      </c>
      <c r="E647" s="28" t="s">
        <v>0</v>
      </c>
      <c r="F647" s="29">
        <v>15504000</v>
      </c>
    </row>
    <row r="648" spans="2:6" ht="21.6" customHeight="1" x14ac:dyDescent="0.2">
      <c r="B648" s="26" t="str">
        <f t="shared" si="10"/>
        <v>14</v>
      </c>
      <c r="C648" s="26">
        <v>146224</v>
      </c>
      <c r="D648" s="27" t="s">
        <v>121</v>
      </c>
      <c r="E648" s="28" t="s">
        <v>0</v>
      </c>
      <c r="F648" s="29">
        <v>25993000</v>
      </c>
    </row>
    <row r="649" spans="2:6" ht="21.6" customHeight="1" x14ac:dyDescent="0.2">
      <c r="B649" s="26" t="str">
        <f t="shared" si="10"/>
        <v>14</v>
      </c>
      <c r="C649" s="26">
        <v>146231</v>
      </c>
      <c r="D649" s="27" t="s">
        <v>122</v>
      </c>
      <c r="E649" s="28" t="s">
        <v>0</v>
      </c>
      <c r="F649" s="29">
        <v>5816000</v>
      </c>
    </row>
    <row r="650" spans="2:6" ht="21.6" customHeight="1" x14ac:dyDescent="0.2">
      <c r="B650" s="26" t="str">
        <f t="shared" si="10"/>
        <v>14</v>
      </c>
      <c r="C650" s="26">
        <v>146232</v>
      </c>
      <c r="D650" s="27" t="s">
        <v>123</v>
      </c>
      <c r="E650" s="28" t="s">
        <v>0</v>
      </c>
      <c r="F650" s="29">
        <v>12731000</v>
      </c>
    </row>
    <row r="651" spans="2:6" ht="45" x14ac:dyDescent="0.2">
      <c r="B651" s="26" t="str">
        <f t="shared" si="10"/>
        <v>14</v>
      </c>
      <c r="C651" s="26">
        <v>146301</v>
      </c>
      <c r="D651" s="27" t="s">
        <v>1360</v>
      </c>
      <c r="E651" s="28" t="s">
        <v>0</v>
      </c>
      <c r="F651" s="29">
        <v>54416000</v>
      </c>
    </row>
    <row r="652" spans="2:6" ht="45" x14ac:dyDescent="0.2">
      <c r="B652" s="26" t="str">
        <f t="shared" si="10"/>
        <v>14</v>
      </c>
      <c r="C652" s="26">
        <v>146302</v>
      </c>
      <c r="D652" s="27" t="s">
        <v>1361</v>
      </c>
      <c r="E652" s="28" t="s">
        <v>0</v>
      </c>
      <c r="F652" s="29">
        <v>62764000</v>
      </c>
    </row>
    <row r="653" spans="2:6" ht="45" x14ac:dyDescent="0.2">
      <c r="B653" s="26" t="str">
        <f t="shared" si="10"/>
        <v>14</v>
      </c>
      <c r="C653" s="26">
        <v>146303</v>
      </c>
      <c r="D653" s="27" t="s">
        <v>1362</v>
      </c>
      <c r="E653" s="28" t="s">
        <v>0</v>
      </c>
      <c r="F653" s="29">
        <v>69222000</v>
      </c>
    </row>
    <row r="654" spans="2:6" ht="45" x14ac:dyDescent="0.2">
      <c r="B654" s="26" t="str">
        <f t="shared" si="10"/>
        <v>14</v>
      </c>
      <c r="C654" s="26">
        <v>146304</v>
      </c>
      <c r="D654" s="27" t="s">
        <v>1363</v>
      </c>
      <c r="E654" s="28" t="s">
        <v>0</v>
      </c>
      <c r="F654" s="29">
        <v>99348000</v>
      </c>
    </row>
    <row r="655" spans="2:6" ht="45" x14ac:dyDescent="0.2">
      <c r="B655" s="26" t="str">
        <f t="shared" si="10"/>
        <v>14</v>
      </c>
      <c r="C655" s="26">
        <v>146305</v>
      </c>
      <c r="D655" s="27" t="s">
        <v>1364</v>
      </c>
      <c r="E655" s="28" t="s">
        <v>0</v>
      </c>
      <c r="F655" s="29">
        <v>143136000</v>
      </c>
    </row>
    <row r="656" spans="2:6" ht="45" x14ac:dyDescent="0.2">
      <c r="B656" s="26" t="str">
        <f t="shared" si="10"/>
        <v>14</v>
      </c>
      <c r="C656" s="26">
        <v>146306</v>
      </c>
      <c r="D656" s="27" t="s">
        <v>1365</v>
      </c>
      <c r="E656" s="28" t="s">
        <v>0</v>
      </c>
      <c r="F656" s="29">
        <v>75106000</v>
      </c>
    </row>
    <row r="657" spans="2:6" ht="45" x14ac:dyDescent="0.2">
      <c r="B657" s="26" t="str">
        <f t="shared" si="10"/>
        <v>14</v>
      </c>
      <c r="C657" s="26">
        <v>146307</v>
      </c>
      <c r="D657" s="27" t="s">
        <v>1366</v>
      </c>
      <c r="E657" s="28" t="s">
        <v>0</v>
      </c>
      <c r="F657" s="29">
        <v>322872000</v>
      </c>
    </row>
    <row r="658" spans="2:6" ht="45" x14ac:dyDescent="0.2">
      <c r="B658" s="26" t="str">
        <f t="shared" si="10"/>
        <v>14</v>
      </c>
      <c r="C658" s="26">
        <v>146308</v>
      </c>
      <c r="D658" s="27" t="s">
        <v>1367</v>
      </c>
      <c r="E658" s="28" t="s">
        <v>0</v>
      </c>
      <c r="F658" s="29">
        <v>289231000</v>
      </c>
    </row>
    <row r="659" spans="2:6" ht="45" x14ac:dyDescent="0.2">
      <c r="B659" s="26" t="str">
        <f t="shared" si="10"/>
        <v>14</v>
      </c>
      <c r="C659" s="26">
        <v>146309</v>
      </c>
      <c r="D659" s="27" t="s">
        <v>1368</v>
      </c>
      <c r="E659" s="28" t="s">
        <v>0</v>
      </c>
      <c r="F659" s="29">
        <v>290547000</v>
      </c>
    </row>
    <row r="660" spans="2:6" ht="45" x14ac:dyDescent="0.2">
      <c r="B660" s="26" t="str">
        <f t="shared" si="10"/>
        <v>14</v>
      </c>
      <c r="C660" s="26">
        <v>146310</v>
      </c>
      <c r="D660" s="27" t="s">
        <v>1369</v>
      </c>
      <c r="E660" s="28" t="s">
        <v>0</v>
      </c>
      <c r="F660" s="29">
        <v>1279535000</v>
      </c>
    </row>
    <row r="661" spans="2:6" ht="45" x14ac:dyDescent="0.2">
      <c r="B661" s="26" t="str">
        <f t="shared" si="10"/>
        <v>14</v>
      </c>
      <c r="C661" s="26">
        <v>146311</v>
      </c>
      <c r="D661" s="27" t="s">
        <v>1370</v>
      </c>
      <c r="E661" s="28" t="s">
        <v>0</v>
      </c>
      <c r="F661" s="29">
        <v>1567685000</v>
      </c>
    </row>
    <row r="662" spans="2:6" ht="45" x14ac:dyDescent="0.2">
      <c r="B662" s="26" t="str">
        <f t="shared" si="10"/>
        <v>14</v>
      </c>
      <c r="C662" s="26">
        <v>146312</v>
      </c>
      <c r="D662" s="27" t="s">
        <v>1371</v>
      </c>
      <c r="E662" s="28" t="s">
        <v>0</v>
      </c>
      <c r="F662" s="29">
        <v>876330000</v>
      </c>
    </row>
    <row r="663" spans="2:6" ht="45" customHeight="1" x14ac:dyDescent="0.2">
      <c r="B663" s="26" t="str">
        <f t="shared" si="10"/>
        <v>14</v>
      </c>
      <c r="C663" s="26">
        <v>146401</v>
      </c>
      <c r="D663" s="27" t="s">
        <v>1372</v>
      </c>
      <c r="E663" s="28" t="s">
        <v>0</v>
      </c>
      <c r="F663" s="29">
        <v>244610000</v>
      </c>
    </row>
    <row r="664" spans="2:6" ht="45" customHeight="1" x14ac:dyDescent="0.2">
      <c r="B664" s="26" t="str">
        <f t="shared" si="10"/>
        <v>14</v>
      </c>
      <c r="C664" s="26">
        <v>146402</v>
      </c>
      <c r="D664" s="27" t="s">
        <v>1373</v>
      </c>
      <c r="E664" s="28" t="s">
        <v>0</v>
      </c>
      <c r="F664" s="29">
        <v>241733000</v>
      </c>
    </row>
    <row r="665" spans="2:6" ht="45" customHeight="1" x14ac:dyDescent="0.2">
      <c r="B665" s="26" t="str">
        <f t="shared" si="10"/>
        <v>14</v>
      </c>
      <c r="C665" s="26">
        <v>146403</v>
      </c>
      <c r="D665" s="27" t="s">
        <v>1374</v>
      </c>
      <c r="E665" s="28" t="s">
        <v>0</v>
      </c>
      <c r="F665" s="29">
        <v>118681000</v>
      </c>
    </row>
    <row r="666" spans="2:6" ht="45" customHeight="1" x14ac:dyDescent="0.2">
      <c r="B666" s="26" t="str">
        <f t="shared" si="10"/>
        <v>14</v>
      </c>
      <c r="C666" s="26">
        <v>146404</v>
      </c>
      <c r="D666" s="27" t="s">
        <v>1375</v>
      </c>
      <c r="E666" s="28" t="s">
        <v>0</v>
      </c>
      <c r="F666" s="29">
        <v>19998000</v>
      </c>
    </row>
    <row r="667" spans="2:6" ht="45" customHeight="1" x14ac:dyDescent="0.2">
      <c r="B667" s="26" t="str">
        <f t="shared" si="10"/>
        <v>14</v>
      </c>
      <c r="C667" s="26">
        <v>146405</v>
      </c>
      <c r="D667" s="27" t="s">
        <v>1376</v>
      </c>
      <c r="E667" s="28" t="s">
        <v>0</v>
      </c>
      <c r="F667" s="29">
        <v>19998000</v>
      </c>
    </row>
    <row r="668" spans="2:6" ht="45" customHeight="1" x14ac:dyDescent="0.2">
      <c r="B668" s="26" t="str">
        <f t="shared" si="10"/>
        <v>14</v>
      </c>
      <c r="C668" s="26">
        <v>146406</v>
      </c>
      <c r="D668" s="27" t="s">
        <v>124</v>
      </c>
      <c r="E668" s="28" t="s">
        <v>0</v>
      </c>
      <c r="F668" s="29">
        <v>4986000</v>
      </c>
    </row>
    <row r="669" spans="2:6" ht="45" customHeight="1" x14ac:dyDescent="0.2">
      <c r="B669" s="26" t="str">
        <f t="shared" si="10"/>
        <v>14</v>
      </c>
      <c r="C669" s="26">
        <v>146407</v>
      </c>
      <c r="D669" s="27" t="s">
        <v>125</v>
      </c>
      <c r="E669" s="28" t="s">
        <v>0</v>
      </c>
      <c r="F669" s="29">
        <v>5055000</v>
      </c>
    </row>
    <row r="670" spans="2:6" ht="45" x14ac:dyDescent="0.2">
      <c r="B670" s="26" t="str">
        <f t="shared" si="10"/>
        <v>14</v>
      </c>
      <c r="C670" s="26">
        <v>146501</v>
      </c>
      <c r="D670" s="27" t="s">
        <v>1377</v>
      </c>
      <c r="E670" s="28" t="s">
        <v>0</v>
      </c>
      <c r="F670" s="29">
        <v>184538000</v>
      </c>
    </row>
    <row r="671" spans="2:6" ht="45" x14ac:dyDescent="0.2">
      <c r="B671" s="26" t="str">
        <f t="shared" si="10"/>
        <v>14</v>
      </c>
      <c r="C671" s="26">
        <v>146502</v>
      </c>
      <c r="D671" s="27" t="s">
        <v>1378</v>
      </c>
      <c r="E671" s="28" t="s">
        <v>0</v>
      </c>
      <c r="F671" s="29">
        <v>189390000</v>
      </c>
    </row>
    <row r="672" spans="2:6" ht="45" x14ac:dyDescent="0.2">
      <c r="B672" s="26" t="str">
        <f t="shared" si="10"/>
        <v>14</v>
      </c>
      <c r="C672" s="26">
        <v>146503</v>
      </c>
      <c r="D672" s="27" t="s">
        <v>1379</v>
      </c>
      <c r="E672" s="28" t="s">
        <v>0</v>
      </c>
      <c r="F672" s="29">
        <v>373945000</v>
      </c>
    </row>
    <row r="673" spans="2:6" ht="45" x14ac:dyDescent="0.2">
      <c r="B673" s="26" t="str">
        <f t="shared" si="10"/>
        <v>14</v>
      </c>
      <c r="C673" s="26">
        <v>146504</v>
      </c>
      <c r="D673" s="27" t="s">
        <v>1380</v>
      </c>
      <c r="E673" s="28" t="s">
        <v>0</v>
      </c>
      <c r="F673" s="29">
        <v>566684000</v>
      </c>
    </row>
    <row r="674" spans="2:6" ht="45" x14ac:dyDescent="0.2">
      <c r="B674" s="26" t="str">
        <f t="shared" si="10"/>
        <v>14</v>
      </c>
      <c r="C674" s="26">
        <v>146505</v>
      </c>
      <c r="D674" s="27" t="s">
        <v>1381</v>
      </c>
      <c r="E674" s="28" t="s">
        <v>0</v>
      </c>
      <c r="F674" s="29">
        <v>666542000</v>
      </c>
    </row>
    <row r="675" spans="2:6" ht="45" x14ac:dyDescent="0.2">
      <c r="B675" s="26" t="str">
        <f t="shared" si="10"/>
        <v>14</v>
      </c>
      <c r="C675" s="26">
        <v>146506</v>
      </c>
      <c r="D675" s="27" t="s">
        <v>1382</v>
      </c>
      <c r="E675" s="28" t="s">
        <v>0</v>
      </c>
      <c r="F675" s="29">
        <v>911166000</v>
      </c>
    </row>
    <row r="676" spans="2:6" ht="45" x14ac:dyDescent="0.2">
      <c r="B676" s="26" t="str">
        <f t="shared" si="10"/>
        <v>14</v>
      </c>
      <c r="C676" s="26">
        <v>146507</v>
      </c>
      <c r="D676" s="27" t="s">
        <v>1383</v>
      </c>
      <c r="E676" s="28" t="s">
        <v>0</v>
      </c>
      <c r="F676" s="29">
        <v>1277740000</v>
      </c>
    </row>
    <row r="677" spans="2:6" ht="45" x14ac:dyDescent="0.2">
      <c r="B677" s="26" t="str">
        <f t="shared" si="10"/>
        <v>14</v>
      </c>
      <c r="C677" s="26">
        <v>146508</v>
      </c>
      <c r="D677" s="27" t="s">
        <v>1384</v>
      </c>
      <c r="E677" s="28" t="s">
        <v>0</v>
      </c>
      <c r="F677" s="29">
        <v>187297000</v>
      </c>
    </row>
    <row r="678" spans="2:6" ht="45" x14ac:dyDescent="0.2">
      <c r="B678" s="26" t="str">
        <f t="shared" si="10"/>
        <v>14</v>
      </c>
      <c r="C678" s="26">
        <v>146509</v>
      </c>
      <c r="D678" s="27" t="s">
        <v>1385</v>
      </c>
      <c r="E678" s="28" t="s">
        <v>0</v>
      </c>
      <c r="F678" s="29">
        <v>293718000</v>
      </c>
    </row>
    <row r="679" spans="2:6" ht="45" x14ac:dyDescent="0.2">
      <c r="B679" s="26" t="str">
        <f t="shared" si="10"/>
        <v>14</v>
      </c>
      <c r="C679" s="26">
        <v>146510</v>
      </c>
      <c r="D679" s="27" t="s">
        <v>1386</v>
      </c>
      <c r="E679" s="28" t="s">
        <v>0</v>
      </c>
      <c r="F679" s="29">
        <v>320228000</v>
      </c>
    </row>
    <row r="680" spans="2:6" ht="45" x14ac:dyDescent="0.2">
      <c r="B680" s="26" t="str">
        <f t="shared" si="10"/>
        <v>14</v>
      </c>
      <c r="C680" s="26">
        <v>146601</v>
      </c>
      <c r="D680" s="27" t="s">
        <v>1387</v>
      </c>
      <c r="E680" s="28" t="s">
        <v>0</v>
      </c>
      <c r="F680" s="29">
        <v>218195000</v>
      </c>
    </row>
    <row r="681" spans="2:6" ht="45" x14ac:dyDescent="0.2">
      <c r="B681" s="26" t="str">
        <f t="shared" si="10"/>
        <v>14</v>
      </c>
      <c r="C681" s="26">
        <v>146602</v>
      </c>
      <c r="D681" s="27" t="s">
        <v>1388</v>
      </c>
      <c r="E681" s="28" t="s">
        <v>0</v>
      </c>
      <c r="F681" s="29">
        <v>219348000</v>
      </c>
    </row>
    <row r="682" spans="2:6" ht="45" x14ac:dyDescent="0.2">
      <c r="B682" s="26" t="str">
        <f t="shared" si="10"/>
        <v>14</v>
      </c>
      <c r="C682" s="26">
        <v>146603</v>
      </c>
      <c r="D682" s="27" t="s">
        <v>1389</v>
      </c>
      <c r="E682" s="28" t="s">
        <v>0</v>
      </c>
      <c r="F682" s="29">
        <v>657336000</v>
      </c>
    </row>
    <row r="683" spans="2:6" ht="45" x14ac:dyDescent="0.2">
      <c r="B683" s="26" t="str">
        <f t="shared" si="10"/>
        <v>14</v>
      </c>
      <c r="C683" s="26">
        <v>146604</v>
      </c>
      <c r="D683" s="27" t="s">
        <v>1390</v>
      </c>
      <c r="E683" s="28" t="s">
        <v>0</v>
      </c>
      <c r="F683" s="29">
        <v>935708000</v>
      </c>
    </row>
    <row r="684" spans="2:6" ht="45" x14ac:dyDescent="0.2">
      <c r="B684" s="26" t="str">
        <f t="shared" si="10"/>
        <v>14</v>
      </c>
      <c r="C684" s="26">
        <v>146605</v>
      </c>
      <c r="D684" s="27" t="s">
        <v>1391</v>
      </c>
      <c r="E684" s="28" t="s">
        <v>0</v>
      </c>
      <c r="F684" s="29">
        <v>1027916000</v>
      </c>
    </row>
    <row r="685" spans="2:6" ht="45" x14ac:dyDescent="0.2">
      <c r="B685" s="26" t="str">
        <f t="shared" si="10"/>
        <v>14</v>
      </c>
      <c r="C685" s="26">
        <v>146606</v>
      </c>
      <c r="D685" s="27" t="s">
        <v>1392</v>
      </c>
      <c r="E685" s="28" t="s">
        <v>0</v>
      </c>
      <c r="F685" s="29">
        <v>1214563000</v>
      </c>
    </row>
    <row r="686" spans="2:6" ht="45" x14ac:dyDescent="0.2">
      <c r="B686" s="26" t="str">
        <f t="shared" si="10"/>
        <v>14</v>
      </c>
      <c r="C686" s="26">
        <v>146607</v>
      </c>
      <c r="D686" s="27" t="s">
        <v>1393</v>
      </c>
      <c r="E686" s="28" t="s">
        <v>0</v>
      </c>
      <c r="F686" s="29">
        <v>1417421000</v>
      </c>
    </row>
    <row r="687" spans="2:6" ht="45" x14ac:dyDescent="0.2">
      <c r="B687" s="26" t="str">
        <f t="shared" si="10"/>
        <v>14</v>
      </c>
      <c r="C687" s="26">
        <v>146608</v>
      </c>
      <c r="D687" s="27" t="s">
        <v>1394</v>
      </c>
      <c r="E687" s="28" t="s">
        <v>0</v>
      </c>
      <c r="F687" s="29">
        <v>1686830000</v>
      </c>
    </row>
    <row r="688" spans="2:6" ht="45" x14ac:dyDescent="0.2">
      <c r="B688" s="26" t="str">
        <f t="shared" si="10"/>
        <v>14</v>
      </c>
      <c r="C688" s="26">
        <v>146609</v>
      </c>
      <c r="D688" s="27" t="s">
        <v>1395</v>
      </c>
      <c r="E688" s="28" t="s">
        <v>0</v>
      </c>
      <c r="F688" s="29">
        <v>2123665000</v>
      </c>
    </row>
    <row r="689" spans="2:6" ht="45" x14ac:dyDescent="0.2">
      <c r="B689" s="26" t="str">
        <f t="shared" si="10"/>
        <v>14</v>
      </c>
      <c r="C689" s="26">
        <v>146610</v>
      </c>
      <c r="D689" s="27" t="s">
        <v>1396</v>
      </c>
      <c r="E689" s="28" t="s">
        <v>0</v>
      </c>
      <c r="F689" s="29">
        <v>3199423000</v>
      </c>
    </row>
    <row r="690" spans="2:6" ht="45" x14ac:dyDescent="0.2">
      <c r="B690" s="26" t="str">
        <f t="shared" si="10"/>
        <v>14</v>
      </c>
      <c r="C690" s="26">
        <v>146611</v>
      </c>
      <c r="D690" s="27" t="s">
        <v>1397</v>
      </c>
      <c r="E690" s="28" t="s">
        <v>0</v>
      </c>
      <c r="F690" s="29">
        <v>3556729000</v>
      </c>
    </row>
    <row r="691" spans="2:6" ht="21.6" customHeight="1" x14ac:dyDescent="0.2">
      <c r="B691" s="26" t="str">
        <f t="shared" si="10"/>
        <v>14</v>
      </c>
      <c r="C691" s="26">
        <v>146701</v>
      </c>
      <c r="D691" s="27" t="s">
        <v>1398</v>
      </c>
      <c r="E691" s="28" t="s">
        <v>0</v>
      </c>
      <c r="F691" s="29">
        <v>147603000</v>
      </c>
    </row>
    <row r="692" spans="2:6" x14ac:dyDescent="0.2">
      <c r="B692" s="26" t="str">
        <f t="shared" si="10"/>
        <v>14</v>
      </c>
      <c r="C692" s="26">
        <v>146702</v>
      </c>
      <c r="D692" s="27" t="s">
        <v>1399</v>
      </c>
      <c r="E692" s="28" t="s">
        <v>0</v>
      </c>
      <c r="F692" s="29">
        <v>34009000</v>
      </c>
    </row>
    <row r="693" spans="2:6" ht="21.6" customHeight="1" x14ac:dyDescent="0.2">
      <c r="B693" s="26" t="str">
        <f t="shared" si="10"/>
        <v>14</v>
      </c>
      <c r="C693" s="26">
        <v>146703</v>
      </c>
      <c r="D693" s="27" t="s">
        <v>1400</v>
      </c>
      <c r="E693" s="28" t="s">
        <v>0</v>
      </c>
      <c r="F693" s="29">
        <v>21820000</v>
      </c>
    </row>
    <row r="694" spans="2:6" ht="45" x14ac:dyDescent="0.2">
      <c r="B694" s="26" t="str">
        <f t="shared" si="10"/>
        <v>14</v>
      </c>
      <c r="C694" s="26">
        <v>146704</v>
      </c>
      <c r="D694" s="27" t="s">
        <v>1401</v>
      </c>
      <c r="E694" s="28" t="s">
        <v>0</v>
      </c>
      <c r="F694" s="29">
        <v>39217000</v>
      </c>
    </row>
    <row r="695" spans="2:6" x14ac:dyDescent="0.2">
      <c r="B695" s="26" t="str">
        <f t="shared" si="10"/>
        <v>14</v>
      </c>
      <c r="C695" s="26">
        <v>146705</v>
      </c>
      <c r="D695" s="27" t="s">
        <v>126</v>
      </c>
      <c r="E695" s="28" t="s">
        <v>0</v>
      </c>
      <c r="F695" s="29">
        <v>17930000</v>
      </c>
    </row>
    <row r="696" spans="2:6" ht="21.6" customHeight="1" x14ac:dyDescent="0.2">
      <c r="B696" s="26" t="str">
        <f t="shared" si="10"/>
        <v>14</v>
      </c>
      <c r="C696" s="26">
        <v>146706</v>
      </c>
      <c r="D696" s="27" t="s">
        <v>127</v>
      </c>
      <c r="E696" s="28" t="s">
        <v>0</v>
      </c>
      <c r="F696" s="29">
        <v>17930000</v>
      </c>
    </row>
    <row r="697" spans="2:6" ht="45" x14ac:dyDescent="0.2">
      <c r="B697" s="26" t="str">
        <f t="shared" si="10"/>
        <v>14</v>
      </c>
      <c r="C697" s="26">
        <v>146901</v>
      </c>
      <c r="D697" s="27" t="s">
        <v>1402</v>
      </c>
      <c r="E697" s="28" t="s">
        <v>0</v>
      </c>
      <c r="F697" s="29">
        <v>7934000</v>
      </c>
    </row>
    <row r="698" spans="2:6" ht="21.6" customHeight="1" x14ac:dyDescent="0.2">
      <c r="B698" s="26" t="str">
        <f t="shared" si="10"/>
        <v>14</v>
      </c>
      <c r="C698" s="26">
        <v>146902</v>
      </c>
      <c r="D698" s="27" t="s">
        <v>1403</v>
      </c>
      <c r="E698" s="28" t="s">
        <v>0</v>
      </c>
      <c r="F698" s="29">
        <v>8453000</v>
      </c>
    </row>
    <row r="699" spans="2:6" ht="21.6" customHeight="1" x14ac:dyDescent="0.2">
      <c r="B699" s="26" t="str">
        <f t="shared" si="10"/>
        <v>14</v>
      </c>
      <c r="C699" s="26">
        <v>146903</v>
      </c>
      <c r="D699" s="27" t="s">
        <v>1404</v>
      </c>
      <c r="E699" s="28" t="s">
        <v>0</v>
      </c>
      <c r="F699" s="29">
        <v>9839000</v>
      </c>
    </row>
    <row r="700" spans="2:6" ht="21.6" customHeight="1" x14ac:dyDescent="0.2">
      <c r="B700" s="26" t="str">
        <f t="shared" si="10"/>
        <v>14</v>
      </c>
      <c r="C700" s="26">
        <v>146904</v>
      </c>
      <c r="D700" s="27" t="s">
        <v>1405</v>
      </c>
      <c r="E700" s="28" t="s">
        <v>0</v>
      </c>
      <c r="F700" s="29">
        <v>12413000</v>
      </c>
    </row>
    <row r="701" spans="2:6" ht="21.6" customHeight="1" x14ac:dyDescent="0.2">
      <c r="B701" s="26" t="str">
        <f t="shared" si="10"/>
        <v>14</v>
      </c>
      <c r="C701" s="26">
        <v>146905</v>
      </c>
      <c r="D701" s="27" t="s">
        <v>1406</v>
      </c>
      <c r="E701" s="28" t="s">
        <v>0</v>
      </c>
      <c r="F701" s="29">
        <v>17069000</v>
      </c>
    </row>
    <row r="702" spans="2:6" ht="21.6" customHeight="1" x14ac:dyDescent="0.2">
      <c r="B702" s="26" t="str">
        <f t="shared" si="10"/>
        <v>14</v>
      </c>
      <c r="C702" s="26">
        <v>146906</v>
      </c>
      <c r="D702" s="27" t="s">
        <v>1407</v>
      </c>
      <c r="E702" s="28" t="s">
        <v>0</v>
      </c>
      <c r="F702" s="29">
        <v>24391000</v>
      </c>
    </row>
    <row r="703" spans="2:6" ht="21.6" customHeight="1" x14ac:dyDescent="0.2">
      <c r="B703" s="26" t="str">
        <f t="shared" si="10"/>
        <v>14</v>
      </c>
      <c r="C703" s="26">
        <v>146907</v>
      </c>
      <c r="D703" s="27" t="s">
        <v>1408</v>
      </c>
      <c r="E703" s="28" t="s">
        <v>0</v>
      </c>
      <c r="F703" s="29">
        <v>30052000</v>
      </c>
    </row>
    <row r="704" spans="2:6" ht="21.6" customHeight="1" x14ac:dyDescent="0.2">
      <c r="B704" s="26" t="str">
        <f t="shared" si="10"/>
        <v>14</v>
      </c>
      <c r="C704" s="26">
        <v>146908</v>
      </c>
      <c r="D704" s="27" t="s">
        <v>1409</v>
      </c>
      <c r="E704" s="28" t="s">
        <v>0</v>
      </c>
      <c r="F704" s="29">
        <v>38787000</v>
      </c>
    </row>
    <row r="705" spans="2:6" ht="21.6" customHeight="1" x14ac:dyDescent="0.2">
      <c r="B705" s="26" t="str">
        <f t="shared" si="10"/>
        <v>14</v>
      </c>
      <c r="C705" s="26">
        <v>146909</v>
      </c>
      <c r="D705" s="27" t="s">
        <v>1410</v>
      </c>
      <c r="E705" s="28" t="s">
        <v>0</v>
      </c>
      <c r="F705" s="29">
        <v>44055000</v>
      </c>
    </row>
    <row r="706" spans="2:6" ht="45" x14ac:dyDescent="0.2">
      <c r="B706" s="26" t="str">
        <f t="shared" si="10"/>
        <v>14</v>
      </c>
      <c r="C706" s="26">
        <v>146910</v>
      </c>
      <c r="D706" s="27" t="s">
        <v>1411</v>
      </c>
      <c r="E706" s="28" t="s">
        <v>0</v>
      </c>
      <c r="F706" s="29">
        <v>48504000</v>
      </c>
    </row>
    <row r="707" spans="2:6" ht="21.6" customHeight="1" x14ac:dyDescent="0.2">
      <c r="B707" s="26" t="str">
        <f t="shared" si="10"/>
        <v>14</v>
      </c>
      <c r="C707" s="26">
        <v>146911</v>
      </c>
      <c r="D707" s="27" t="s">
        <v>1412</v>
      </c>
      <c r="E707" s="28" t="s">
        <v>0</v>
      </c>
      <c r="F707" s="29">
        <v>76261000</v>
      </c>
    </row>
    <row r="708" spans="2:6" ht="21.6" customHeight="1" x14ac:dyDescent="0.2">
      <c r="B708" s="26" t="str">
        <f t="shared" ref="B708:B771" si="11">IF(LEN(C708)=5,LEFT(C708,1),IF(LEN(C708)=6,LEFT(C708,2)))</f>
        <v>14</v>
      </c>
      <c r="C708" s="26">
        <v>146912</v>
      </c>
      <c r="D708" s="27" t="s">
        <v>1413</v>
      </c>
      <c r="E708" s="28" t="s">
        <v>0</v>
      </c>
      <c r="F708" s="29">
        <v>81663000</v>
      </c>
    </row>
    <row r="709" spans="2:6" ht="21.6" customHeight="1" x14ac:dyDescent="0.2">
      <c r="B709" s="26" t="str">
        <f t="shared" si="11"/>
        <v>14</v>
      </c>
      <c r="C709" s="26">
        <v>146913</v>
      </c>
      <c r="D709" s="27" t="s">
        <v>1414</v>
      </c>
      <c r="E709" s="28" t="s">
        <v>0</v>
      </c>
      <c r="F709" s="29">
        <v>104524000</v>
      </c>
    </row>
    <row r="710" spans="2:6" ht="45" x14ac:dyDescent="0.2">
      <c r="B710" s="26" t="str">
        <f t="shared" si="11"/>
        <v>14</v>
      </c>
      <c r="C710" s="26">
        <v>146914</v>
      </c>
      <c r="D710" s="27" t="s">
        <v>1415</v>
      </c>
      <c r="E710" s="28" t="s">
        <v>0</v>
      </c>
      <c r="F710" s="29">
        <v>115167000</v>
      </c>
    </row>
    <row r="711" spans="2:6" ht="45" x14ac:dyDescent="0.2">
      <c r="B711" s="26" t="str">
        <f t="shared" si="11"/>
        <v>14</v>
      </c>
      <c r="C711" s="26">
        <v>146915</v>
      </c>
      <c r="D711" s="27" t="s">
        <v>1416</v>
      </c>
      <c r="E711" s="28" t="s">
        <v>0</v>
      </c>
      <c r="F711" s="29">
        <v>216594000</v>
      </c>
    </row>
    <row r="712" spans="2:6" ht="45" x14ac:dyDescent="0.2">
      <c r="B712" s="26" t="str">
        <f t="shared" si="11"/>
        <v>14</v>
      </c>
      <c r="C712" s="26">
        <v>146916</v>
      </c>
      <c r="D712" s="27" t="s">
        <v>1417</v>
      </c>
      <c r="E712" s="28" t="s">
        <v>0</v>
      </c>
      <c r="F712" s="29">
        <v>248931000</v>
      </c>
    </row>
    <row r="713" spans="2:6" ht="45" x14ac:dyDescent="0.2">
      <c r="B713" s="26" t="str">
        <f t="shared" si="11"/>
        <v>14</v>
      </c>
      <c r="C713" s="26">
        <v>146917</v>
      </c>
      <c r="D713" s="27" t="s">
        <v>1418</v>
      </c>
      <c r="E713" s="28" t="s">
        <v>0</v>
      </c>
      <c r="F713" s="29">
        <v>330895000</v>
      </c>
    </row>
    <row r="714" spans="2:6" ht="45" x14ac:dyDescent="0.2">
      <c r="B714" s="26" t="str">
        <f t="shared" si="11"/>
        <v>14</v>
      </c>
      <c r="C714" s="26">
        <v>146918</v>
      </c>
      <c r="D714" s="27" t="s">
        <v>1419</v>
      </c>
      <c r="E714" s="28" t="s">
        <v>0</v>
      </c>
      <c r="F714" s="29">
        <v>187059000</v>
      </c>
    </row>
    <row r="715" spans="2:6" ht="45" x14ac:dyDescent="0.2">
      <c r="B715" s="26" t="str">
        <f t="shared" si="11"/>
        <v>14</v>
      </c>
      <c r="C715" s="26">
        <v>146919</v>
      </c>
      <c r="D715" s="27" t="s">
        <v>1420</v>
      </c>
      <c r="E715" s="28" t="s">
        <v>0</v>
      </c>
      <c r="F715" s="29">
        <v>258092000</v>
      </c>
    </row>
    <row r="716" spans="2:6" ht="45" x14ac:dyDescent="0.2">
      <c r="B716" s="26" t="str">
        <f t="shared" si="11"/>
        <v>14</v>
      </c>
      <c r="C716" s="26">
        <v>146920</v>
      </c>
      <c r="D716" s="27" t="s">
        <v>1421</v>
      </c>
      <c r="E716" s="28" t="s">
        <v>0</v>
      </c>
      <c r="F716" s="29">
        <v>292461000</v>
      </c>
    </row>
    <row r="717" spans="2:6" ht="45" x14ac:dyDescent="0.2">
      <c r="B717" s="26" t="str">
        <f t="shared" si="11"/>
        <v>14</v>
      </c>
      <c r="C717" s="26">
        <v>146921</v>
      </c>
      <c r="D717" s="27" t="s">
        <v>1422</v>
      </c>
      <c r="E717" s="28" t="s">
        <v>0</v>
      </c>
      <c r="F717" s="29">
        <v>303216000</v>
      </c>
    </row>
    <row r="718" spans="2:6" x14ac:dyDescent="0.2">
      <c r="B718" s="26" t="str">
        <f t="shared" si="11"/>
        <v>14</v>
      </c>
      <c r="C718" s="26">
        <v>146922</v>
      </c>
      <c r="D718" s="27" t="s">
        <v>128</v>
      </c>
      <c r="E718" s="28" t="s">
        <v>0</v>
      </c>
      <c r="F718" s="29">
        <v>3629000</v>
      </c>
    </row>
    <row r="719" spans="2:6" x14ac:dyDescent="0.2">
      <c r="B719" s="26" t="str">
        <f t="shared" si="11"/>
        <v>14</v>
      </c>
      <c r="C719" s="26">
        <v>146923</v>
      </c>
      <c r="D719" s="27" t="s">
        <v>129</v>
      </c>
      <c r="E719" s="28" t="s">
        <v>0</v>
      </c>
      <c r="F719" s="29">
        <v>4821000</v>
      </c>
    </row>
    <row r="720" spans="2:6" x14ac:dyDescent="0.2">
      <c r="B720" s="26" t="str">
        <f t="shared" si="11"/>
        <v>14</v>
      </c>
      <c r="C720" s="26">
        <v>146924</v>
      </c>
      <c r="D720" s="27" t="s">
        <v>130</v>
      </c>
      <c r="E720" s="28" t="s">
        <v>0</v>
      </c>
      <c r="F720" s="29">
        <v>9666000</v>
      </c>
    </row>
    <row r="721" spans="2:6" x14ac:dyDescent="0.2">
      <c r="B721" s="26" t="str">
        <f t="shared" si="11"/>
        <v>14</v>
      </c>
      <c r="C721" s="26">
        <v>146925</v>
      </c>
      <c r="D721" s="27" t="s">
        <v>131</v>
      </c>
      <c r="E721" s="28" t="s">
        <v>0</v>
      </c>
      <c r="F721" s="29">
        <v>21176000</v>
      </c>
    </row>
    <row r="722" spans="2:6" x14ac:dyDescent="0.2">
      <c r="B722" s="26" t="str">
        <f t="shared" si="11"/>
        <v>14</v>
      </c>
      <c r="C722" s="26">
        <v>146926</v>
      </c>
      <c r="D722" s="27" t="s">
        <v>132</v>
      </c>
      <c r="E722" s="28" t="s">
        <v>0</v>
      </c>
      <c r="F722" s="29">
        <v>9902000</v>
      </c>
    </row>
    <row r="723" spans="2:6" x14ac:dyDescent="0.2">
      <c r="B723" s="26" t="str">
        <f t="shared" si="11"/>
        <v>14</v>
      </c>
      <c r="C723" s="26">
        <v>146927</v>
      </c>
      <c r="D723" s="27" t="s">
        <v>133</v>
      </c>
      <c r="E723" s="28" t="s">
        <v>0</v>
      </c>
      <c r="F723" s="29">
        <v>12257000</v>
      </c>
    </row>
    <row r="724" spans="2:6" x14ac:dyDescent="0.2">
      <c r="B724" s="26" t="str">
        <f t="shared" si="11"/>
        <v>14</v>
      </c>
      <c r="C724" s="26">
        <v>146928</v>
      </c>
      <c r="D724" s="27" t="s">
        <v>134</v>
      </c>
      <c r="E724" s="28" t="s">
        <v>0</v>
      </c>
      <c r="F724" s="29">
        <v>12774000</v>
      </c>
    </row>
    <row r="725" spans="2:6" x14ac:dyDescent="0.2">
      <c r="B725" s="26" t="str">
        <f t="shared" si="11"/>
        <v>14</v>
      </c>
      <c r="C725" s="26">
        <v>146929</v>
      </c>
      <c r="D725" s="27" t="s">
        <v>135</v>
      </c>
      <c r="E725" s="28" t="s">
        <v>0</v>
      </c>
      <c r="F725" s="29">
        <v>15979000</v>
      </c>
    </row>
    <row r="726" spans="2:6" x14ac:dyDescent="0.2">
      <c r="B726" s="26" t="str">
        <f t="shared" si="11"/>
        <v>14</v>
      </c>
      <c r="C726" s="26">
        <v>146930</v>
      </c>
      <c r="D726" s="27" t="s">
        <v>136</v>
      </c>
      <c r="E726" s="28" t="s">
        <v>0</v>
      </c>
      <c r="F726" s="29">
        <v>22948000</v>
      </c>
    </row>
    <row r="727" spans="2:6" ht="45" x14ac:dyDescent="0.2">
      <c r="B727" s="26" t="str">
        <f t="shared" si="11"/>
        <v>14</v>
      </c>
      <c r="C727" s="26">
        <v>147001</v>
      </c>
      <c r="D727" s="27" t="s">
        <v>1423</v>
      </c>
      <c r="E727" s="28" t="s">
        <v>0</v>
      </c>
      <c r="F727" s="29">
        <v>11204000</v>
      </c>
    </row>
    <row r="728" spans="2:6" ht="72.599999999999994" customHeight="1" x14ac:dyDescent="0.2">
      <c r="B728" s="26" t="str">
        <f t="shared" si="11"/>
        <v>14</v>
      </c>
      <c r="C728" s="26">
        <v>147002</v>
      </c>
      <c r="D728" s="27" t="s">
        <v>1424</v>
      </c>
      <c r="E728" s="28" t="s">
        <v>0</v>
      </c>
      <c r="F728" s="29">
        <v>8438000</v>
      </c>
    </row>
    <row r="729" spans="2:6" ht="72.95" customHeight="1" x14ac:dyDescent="0.2">
      <c r="B729" s="26" t="str">
        <f t="shared" si="11"/>
        <v>14</v>
      </c>
      <c r="C729" s="26">
        <v>147003</v>
      </c>
      <c r="D729" s="27" t="s">
        <v>1425</v>
      </c>
      <c r="E729" s="28" t="s">
        <v>0</v>
      </c>
      <c r="F729" s="29">
        <v>14432000</v>
      </c>
    </row>
    <row r="730" spans="2:6" ht="42.95" customHeight="1" x14ac:dyDescent="0.2">
      <c r="B730" s="26" t="str">
        <f t="shared" si="11"/>
        <v>14</v>
      </c>
      <c r="C730" s="26">
        <v>147004</v>
      </c>
      <c r="D730" s="27" t="s">
        <v>1426</v>
      </c>
      <c r="E730" s="28" t="s">
        <v>0</v>
      </c>
      <c r="F730" s="29">
        <v>18581000</v>
      </c>
    </row>
    <row r="731" spans="2:6" ht="42.95" customHeight="1" x14ac:dyDescent="0.2">
      <c r="B731" s="26" t="str">
        <f t="shared" si="11"/>
        <v>14</v>
      </c>
      <c r="C731" s="26">
        <v>147005</v>
      </c>
      <c r="D731" s="27" t="s">
        <v>1427</v>
      </c>
      <c r="E731" s="28" t="s">
        <v>0</v>
      </c>
      <c r="F731" s="29">
        <v>52847000</v>
      </c>
    </row>
    <row r="732" spans="2:6" ht="45" x14ac:dyDescent="0.2">
      <c r="B732" s="26" t="str">
        <f t="shared" si="11"/>
        <v>14</v>
      </c>
      <c r="C732" s="26">
        <v>147006</v>
      </c>
      <c r="D732" s="27" t="s">
        <v>1428</v>
      </c>
      <c r="E732" s="28" t="s">
        <v>0</v>
      </c>
      <c r="F732" s="29">
        <v>63682000</v>
      </c>
    </row>
    <row r="733" spans="2:6" ht="76.5" customHeight="1" x14ac:dyDescent="0.2">
      <c r="B733" s="26" t="str">
        <f t="shared" si="11"/>
        <v>14</v>
      </c>
      <c r="C733" s="26">
        <v>147007</v>
      </c>
      <c r="D733" s="27" t="s">
        <v>1429</v>
      </c>
      <c r="E733" s="28" t="s">
        <v>0</v>
      </c>
      <c r="F733" s="29">
        <v>85087000</v>
      </c>
    </row>
    <row r="734" spans="2:6" ht="42.95" customHeight="1" x14ac:dyDescent="0.2">
      <c r="B734" s="26" t="str">
        <f t="shared" si="11"/>
        <v>14</v>
      </c>
      <c r="C734" s="26">
        <v>147008</v>
      </c>
      <c r="D734" s="27" t="s">
        <v>1430</v>
      </c>
      <c r="E734" s="28" t="s">
        <v>0</v>
      </c>
      <c r="F734" s="29">
        <v>12112000</v>
      </c>
    </row>
    <row r="735" spans="2:6" ht="45" x14ac:dyDescent="0.2">
      <c r="B735" s="26" t="str">
        <f t="shared" si="11"/>
        <v>14</v>
      </c>
      <c r="C735" s="26">
        <v>147011</v>
      </c>
      <c r="D735" s="27" t="s">
        <v>137</v>
      </c>
      <c r="E735" s="28" t="s">
        <v>0</v>
      </c>
      <c r="F735" s="29">
        <v>6045000</v>
      </c>
    </row>
    <row r="736" spans="2:6" ht="45" x14ac:dyDescent="0.2">
      <c r="B736" s="26" t="str">
        <f t="shared" si="11"/>
        <v>14</v>
      </c>
      <c r="C736" s="26">
        <v>147201</v>
      </c>
      <c r="D736" s="27" t="s">
        <v>1431</v>
      </c>
      <c r="E736" s="28" t="s">
        <v>0</v>
      </c>
      <c r="F736" s="29">
        <v>1672000</v>
      </c>
    </row>
    <row r="737" spans="2:6" ht="45" x14ac:dyDescent="0.2">
      <c r="B737" s="26" t="str">
        <f t="shared" si="11"/>
        <v>14</v>
      </c>
      <c r="C737" s="26">
        <v>147204</v>
      </c>
      <c r="D737" s="27" t="s">
        <v>1432</v>
      </c>
      <c r="E737" s="28" t="s">
        <v>0</v>
      </c>
      <c r="F737" s="29">
        <v>1984000</v>
      </c>
    </row>
    <row r="738" spans="2:6" x14ac:dyDescent="0.2">
      <c r="B738" s="26" t="str">
        <f t="shared" si="11"/>
        <v>14</v>
      </c>
      <c r="C738" s="26">
        <v>147301</v>
      </c>
      <c r="D738" s="27" t="s">
        <v>138</v>
      </c>
      <c r="E738" s="28" t="s">
        <v>0</v>
      </c>
      <c r="F738" s="29">
        <v>2381000</v>
      </c>
    </row>
    <row r="739" spans="2:6" ht="21.6" customHeight="1" x14ac:dyDescent="0.2">
      <c r="B739" s="26" t="str">
        <f t="shared" si="11"/>
        <v>14</v>
      </c>
      <c r="C739" s="26">
        <v>147302</v>
      </c>
      <c r="D739" s="27" t="s">
        <v>139</v>
      </c>
      <c r="E739" s="28" t="s">
        <v>0</v>
      </c>
      <c r="F739" s="29">
        <v>6468000</v>
      </c>
    </row>
    <row r="740" spans="2:6" x14ac:dyDescent="0.2">
      <c r="B740" s="26" t="str">
        <f t="shared" si="11"/>
        <v>14</v>
      </c>
      <c r="C740" s="26">
        <v>147401</v>
      </c>
      <c r="D740" s="27" t="s">
        <v>140</v>
      </c>
      <c r="E740" s="28" t="s">
        <v>0</v>
      </c>
      <c r="F740" s="29">
        <v>1378000</v>
      </c>
    </row>
    <row r="741" spans="2:6" ht="21.6" customHeight="1" x14ac:dyDescent="0.2">
      <c r="B741" s="26" t="str">
        <f t="shared" si="11"/>
        <v>14</v>
      </c>
      <c r="C741" s="26">
        <v>147402</v>
      </c>
      <c r="D741" s="27" t="s">
        <v>141</v>
      </c>
      <c r="E741" s="28" t="s">
        <v>0</v>
      </c>
      <c r="F741" s="29">
        <v>1819000</v>
      </c>
    </row>
    <row r="742" spans="2:6" ht="21.6" customHeight="1" x14ac:dyDescent="0.2">
      <c r="B742" s="26" t="str">
        <f t="shared" si="11"/>
        <v>14</v>
      </c>
      <c r="C742" s="26">
        <v>147501</v>
      </c>
      <c r="D742" s="27" t="s">
        <v>142</v>
      </c>
      <c r="E742" s="28" t="s">
        <v>0</v>
      </c>
      <c r="F742" s="29">
        <v>2061000</v>
      </c>
    </row>
    <row r="743" spans="2:6" ht="45" x14ac:dyDescent="0.2">
      <c r="B743" s="26" t="str">
        <f t="shared" si="11"/>
        <v>14</v>
      </c>
      <c r="C743" s="26">
        <v>147502</v>
      </c>
      <c r="D743" s="27" t="s">
        <v>143</v>
      </c>
      <c r="E743" s="28" t="s">
        <v>0</v>
      </c>
      <c r="F743" s="29">
        <v>2458000</v>
      </c>
    </row>
    <row r="744" spans="2:6" x14ac:dyDescent="0.2">
      <c r="B744" s="26" t="str">
        <f t="shared" si="11"/>
        <v>14</v>
      </c>
      <c r="C744" s="26">
        <v>147801</v>
      </c>
      <c r="D744" s="27" t="s">
        <v>144</v>
      </c>
      <c r="E744" s="28" t="s">
        <v>0</v>
      </c>
      <c r="F744" s="29">
        <v>534500</v>
      </c>
    </row>
    <row r="745" spans="2:6" ht="21.6" customHeight="1" x14ac:dyDescent="0.2">
      <c r="B745" s="26" t="str">
        <f t="shared" si="11"/>
        <v>14</v>
      </c>
      <c r="C745" s="26">
        <v>147802</v>
      </c>
      <c r="D745" s="27" t="s">
        <v>145</v>
      </c>
      <c r="E745" s="28" t="s">
        <v>0</v>
      </c>
      <c r="F745" s="29">
        <v>717500</v>
      </c>
    </row>
    <row r="746" spans="2:6" ht="21.6" customHeight="1" x14ac:dyDescent="0.2">
      <c r="B746" s="26" t="str">
        <f t="shared" si="11"/>
        <v>14</v>
      </c>
      <c r="C746" s="26">
        <v>147803</v>
      </c>
      <c r="D746" s="27" t="s">
        <v>146</v>
      </c>
      <c r="E746" s="28" t="s">
        <v>0</v>
      </c>
      <c r="F746" s="29">
        <v>800500</v>
      </c>
    </row>
    <row r="747" spans="2:6" ht="21.6" customHeight="1" x14ac:dyDescent="0.2">
      <c r="B747" s="26" t="str">
        <f t="shared" si="11"/>
        <v>14</v>
      </c>
      <c r="C747" s="26">
        <v>147804</v>
      </c>
      <c r="D747" s="27" t="s">
        <v>147</v>
      </c>
      <c r="E747" s="28" t="s">
        <v>0</v>
      </c>
      <c r="F747" s="29">
        <v>1339000</v>
      </c>
    </row>
    <row r="748" spans="2:6" ht="45" x14ac:dyDescent="0.2">
      <c r="B748" s="26" t="str">
        <f t="shared" si="11"/>
        <v>14</v>
      </c>
      <c r="C748" s="26">
        <v>147805</v>
      </c>
      <c r="D748" s="27" t="s">
        <v>148</v>
      </c>
      <c r="E748" s="28" t="s">
        <v>0</v>
      </c>
      <c r="F748" s="29"/>
    </row>
    <row r="749" spans="2:6" ht="45" x14ac:dyDescent="0.2">
      <c r="B749" s="26" t="str">
        <f t="shared" si="11"/>
        <v>14</v>
      </c>
      <c r="C749" s="26">
        <v>147901</v>
      </c>
      <c r="D749" s="27" t="s">
        <v>1433</v>
      </c>
      <c r="E749" s="28" t="s">
        <v>0</v>
      </c>
      <c r="F749" s="29">
        <v>2324000</v>
      </c>
    </row>
    <row r="750" spans="2:6" ht="45" x14ac:dyDescent="0.2">
      <c r="B750" s="26" t="str">
        <f t="shared" si="11"/>
        <v>14</v>
      </c>
      <c r="C750" s="26">
        <v>147902</v>
      </c>
      <c r="D750" s="27" t="s">
        <v>149</v>
      </c>
      <c r="E750" s="28" t="s">
        <v>0</v>
      </c>
      <c r="F750" s="29">
        <v>2805000</v>
      </c>
    </row>
    <row r="751" spans="2:6" ht="45" x14ac:dyDescent="0.2">
      <c r="B751" s="26" t="str">
        <f t="shared" si="11"/>
        <v>14</v>
      </c>
      <c r="C751" s="26">
        <v>147903</v>
      </c>
      <c r="D751" s="27" t="s">
        <v>150</v>
      </c>
      <c r="E751" s="28" t="s">
        <v>0</v>
      </c>
      <c r="F751" s="29"/>
    </row>
    <row r="752" spans="2:6" x14ac:dyDescent="0.2">
      <c r="B752" s="26" t="str">
        <f t="shared" si="11"/>
        <v>14</v>
      </c>
      <c r="C752" s="26">
        <v>148001</v>
      </c>
      <c r="D752" s="27" t="s">
        <v>151</v>
      </c>
      <c r="E752" s="28" t="s">
        <v>0</v>
      </c>
      <c r="F752" s="29">
        <v>871000</v>
      </c>
    </row>
    <row r="753" spans="2:6" x14ac:dyDescent="0.2">
      <c r="B753" s="26" t="str">
        <f t="shared" si="11"/>
        <v>14</v>
      </c>
      <c r="C753" s="26">
        <v>148101</v>
      </c>
      <c r="D753" s="27" t="s">
        <v>152</v>
      </c>
      <c r="E753" s="28" t="s">
        <v>0</v>
      </c>
      <c r="F753" s="29">
        <v>202000</v>
      </c>
    </row>
    <row r="754" spans="2:6" x14ac:dyDescent="0.2">
      <c r="B754" s="26" t="str">
        <f t="shared" si="11"/>
        <v>14</v>
      </c>
      <c r="C754" s="26">
        <v>148201</v>
      </c>
      <c r="D754" s="27" t="s">
        <v>153</v>
      </c>
      <c r="E754" s="28" t="s">
        <v>4</v>
      </c>
      <c r="F754" s="29"/>
    </row>
    <row r="755" spans="2:6" ht="90" x14ac:dyDescent="0.2">
      <c r="B755" s="26" t="str">
        <f t="shared" si="11"/>
        <v>14</v>
      </c>
      <c r="C755" s="26">
        <v>148701</v>
      </c>
      <c r="D755" s="27" t="s">
        <v>155</v>
      </c>
      <c r="E755" s="28" t="s">
        <v>0</v>
      </c>
      <c r="F755" s="29">
        <v>3001000</v>
      </c>
    </row>
    <row r="756" spans="2:6" ht="86.1" customHeight="1" x14ac:dyDescent="0.2">
      <c r="B756" s="26" t="str">
        <f t="shared" si="11"/>
        <v>14</v>
      </c>
      <c r="C756" s="26">
        <v>148702</v>
      </c>
      <c r="D756" s="27" t="s">
        <v>156</v>
      </c>
      <c r="E756" s="28" t="s">
        <v>0</v>
      </c>
      <c r="F756" s="29">
        <v>3195000</v>
      </c>
    </row>
    <row r="757" spans="2:6" ht="86.1" customHeight="1" x14ac:dyDescent="0.2">
      <c r="B757" s="26" t="str">
        <f t="shared" si="11"/>
        <v>14</v>
      </c>
      <c r="C757" s="26">
        <v>148703</v>
      </c>
      <c r="D757" s="27" t="s">
        <v>157</v>
      </c>
      <c r="E757" s="28" t="s">
        <v>0</v>
      </c>
      <c r="F757" s="29">
        <v>2285000</v>
      </c>
    </row>
    <row r="758" spans="2:6" ht="90" x14ac:dyDescent="0.2">
      <c r="B758" s="26" t="str">
        <f t="shared" si="11"/>
        <v>14</v>
      </c>
      <c r="C758" s="26">
        <v>148704</v>
      </c>
      <c r="D758" s="27" t="s">
        <v>158</v>
      </c>
      <c r="E758" s="28" t="s">
        <v>0</v>
      </c>
      <c r="F758" s="29"/>
    </row>
    <row r="759" spans="2:6" ht="21.6" customHeight="1" x14ac:dyDescent="0.2">
      <c r="B759" s="26" t="str">
        <f t="shared" si="11"/>
        <v>14</v>
      </c>
      <c r="C759" s="26">
        <v>148705</v>
      </c>
      <c r="D759" s="27" t="s">
        <v>159</v>
      </c>
      <c r="E759" s="28" t="s">
        <v>0</v>
      </c>
      <c r="F759" s="29">
        <v>1587000</v>
      </c>
    </row>
    <row r="760" spans="2:6" ht="21.6" customHeight="1" x14ac:dyDescent="0.2">
      <c r="B760" s="26" t="str">
        <f t="shared" si="11"/>
        <v>14</v>
      </c>
      <c r="C760" s="26">
        <v>148801</v>
      </c>
      <c r="D760" s="27" t="s">
        <v>161</v>
      </c>
      <c r="E760" s="28" t="s">
        <v>160</v>
      </c>
      <c r="F760" s="29">
        <v>992000</v>
      </c>
    </row>
    <row r="761" spans="2:6" ht="21.6" customHeight="1" x14ac:dyDescent="0.2">
      <c r="B761" s="26" t="str">
        <f t="shared" si="11"/>
        <v>14</v>
      </c>
      <c r="C761" s="26">
        <v>148802</v>
      </c>
      <c r="D761" s="27" t="s">
        <v>162</v>
      </c>
      <c r="E761" s="28" t="s">
        <v>160</v>
      </c>
      <c r="F761" s="29">
        <v>1097000</v>
      </c>
    </row>
    <row r="762" spans="2:6" ht="21.6" customHeight="1" x14ac:dyDescent="0.2">
      <c r="B762" s="26" t="str">
        <f t="shared" si="11"/>
        <v>14</v>
      </c>
      <c r="C762" s="26">
        <v>148803</v>
      </c>
      <c r="D762" s="27" t="s">
        <v>163</v>
      </c>
      <c r="E762" s="28" t="s">
        <v>160</v>
      </c>
      <c r="F762" s="29">
        <v>1299000</v>
      </c>
    </row>
    <row r="763" spans="2:6" ht="112.5" x14ac:dyDescent="0.2">
      <c r="B763" s="26" t="str">
        <f t="shared" si="11"/>
        <v>14</v>
      </c>
      <c r="C763" s="26">
        <v>148901</v>
      </c>
      <c r="D763" s="27" t="s">
        <v>164</v>
      </c>
      <c r="E763" s="28" t="s">
        <v>154</v>
      </c>
      <c r="F763" s="29">
        <v>1284000</v>
      </c>
    </row>
    <row r="764" spans="2:6" ht="107.45" customHeight="1" x14ac:dyDescent="0.2">
      <c r="B764" s="26" t="str">
        <f t="shared" si="11"/>
        <v>14</v>
      </c>
      <c r="C764" s="26">
        <v>149001</v>
      </c>
      <c r="D764" s="27" t="s">
        <v>165</v>
      </c>
      <c r="E764" s="28" t="s">
        <v>154</v>
      </c>
      <c r="F764" s="29">
        <v>1394000</v>
      </c>
    </row>
    <row r="765" spans="2:6" x14ac:dyDescent="0.2">
      <c r="B765" s="26" t="str">
        <f t="shared" si="11"/>
        <v>14</v>
      </c>
      <c r="C765" s="26">
        <v>149101</v>
      </c>
      <c r="D765" s="27" t="s">
        <v>1434</v>
      </c>
      <c r="E765" s="28" t="s">
        <v>166</v>
      </c>
      <c r="F765" s="29">
        <v>193994000</v>
      </c>
    </row>
    <row r="766" spans="2:6" x14ac:dyDescent="0.2">
      <c r="B766" s="26" t="str">
        <f t="shared" si="11"/>
        <v>14</v>
      </c>
      <c r="C766" s="26">
        <v>149102</v>
      </c>
      <c r="D766" s="27" t="s">
        <v>1435</v>
      </c>
      <c r="E766" s="28" t="s">
        <v>166</v>
      </c>
      <c r="F766" s="29">
        <v>195136000</v>
      </c>
    </row>
    <row r="767" spans="2:6" ht="21.6" customHeight="1" x14ac:dyDescent="0.2">
      <c r="B767" s="26" t="str">
        <f t="shared" si="11"/>
        <v>14</v>
      </c>
      <c r="C767" s="26">
        <v>149103</v>
      </c>
      <c r="D767" s="27" t="s">
        <v>1436</v>
      </c>
      <c r="E767" s="28" t="s">
        <v>166</v>
      </c>
      <c r="F767" s="29">
        <v>195136000</v>
      </c>
    </row>
    <row r="768" spans="2:6" ht="21.6" customHeight="1" x14ac:dyDescent="0.2">
      <c r="B768" s="26" t="str">
        <f t="shared" si="11"/>
        <v>14</v>
      </c>
      <c r="C768" s="26">
        <v>149104</v>
      </c>
      <c r="D768" s="27" t="s">
        <v>1437</v>
      </c>
      <c r="E768" s="28" t="s">
        <v>166</v>
      </c>
      <c r="F768" s="29">
        <v>199701000</v>
      </c>
    </row>
    <row r="769" spans="2:6" ht="21.6" customHeight="1" x14ac:dyDescent="0.2">
      <c r="B769" s="26" t="str">
        <f t="shared" si="11"/>
        <v>14</v>
      </c>
      <c r="C769" s="26">
        <v>149105</v>
      </c>
      <c r="D769" s="27" t="s">
        <v>1438</v>
      </c>
      <c r="E769" s="28" t="s">
        <v>166</v>
      </c>
      <c r="F769" s="29">
        <v>214538000</v>
      </c>
    </row>
    <row r="770" spans="2:6" ht="21.6" customHeight="1" x14ac:dyDescent="0.2">
      <c r="B770" s="26" t="str">
        <f t="shared" si="11"/>
        <v>14</v>
      </c>
      <c r="C770" s="26">
        <v>149106</v>
      </c>
      <c r="D770" s="27" t="s">
        <v>1439</v>
      </c>
      <c r="E770" s="28" t="s">
        <v>166</v>
      </c>
      <c r="F770" s="29">
        <v>261331000</v>
      </c>
    </row>
    <row r="771" spans="2:6" ht="21.6" customHeight="1" x14ac:dyDescent="0.2">
      <c r="B771" s="26" t="str">
        <f t="shared" si="11"/>
        <v>14</v>
      </c>
      <c r="C771" s="26">
        <v>149107</v>
      </c>
      <c r="D771" s="27" t="s">
        <v>1440</v>
      </c>
      <c r="E771" s="28" t="s">
        <v>166</v>
      </c>
      <c r="F771" s="29">
        <v>285298000</v>
      </c>
    </row>
    <row r="772" spans="2:6" ht="21.6" customHeight="1" x14ac:dyDescent="0.2">
      <c r="B772" s="26" t="str">
        <f t="shared" ref="B772:B839" si="12">IF(LEN(C772)=5,LEFT(C772,1),IF(LEN(C772)=6,LEFT(C772,2)))</f>
        <v>14</v>
      </c>
      <c r="C772" s="26">
        <v>149108</v>
      </c>
      <c r="D772" s="27" t="s">
        <v>1441</v>
      </c>
      <c r="E772" s="28" t="s">
        <v>166</v>
      </c>
      <c r="F772" s="29">
        <v>354918000</v>
      </c>
    </row>
    <row r="773" spans="2:6" ht="21.6" customHeight="1" x14ac:dyDescent="0.2">
      <c r="B773" s="26" t="str">
        <f t="shared" si="12"/>
        <v>14</v>
      </c>
      <c r="C773" s="26">
        <v>149109</v>
      </c>
      <c r="D773" s="27" t="s">
        <v>1442</v>
      </c>
      <c r="E773" s="28" t="s">
        <v>166</v>
      </c>
      <c r="F773" s="29">
        <v>465624000</v>
      </c>
    </row>
    <row r="774" spans="2:6" x14ac:dyDescent="0.2">
      <c r="B774" s="26" t="str">
        <f t="shared" si="12"/>
        <v>14</v>
      </c>
      <c r="C774" s="26">
        <v>149110</v>
      </c>
      <c r="D774" s="27" t="s">
        <v>1443</v>
      </c>
      <c r="E774" s="28" t="s">
        <v>166</v>
      </c>
      <c r="F774" s="29">
        <v>606346000</v>
      </c>
    </row>
    <row r="775" spans="2:6" ht="42.95" customHeight="1" x14ac:dyDescent="0.2">
      <c r="B775" s="26" t="str">
        <f t="shared" si="12"/>
        <v>14</v>
      </c>
      <c r="C775" s="26">
        <v>149201</v>
      </c>
      <c r="D775" s="27" t="s">
        <v>1444</v>
      </c>
      <c r="E775" s="28" t="s">
        <v>166</v>
      </c>
      <c r="F775" s="29">
        <v>108767000</v>
      </c>
    </row>
    <row r="776" spans="2:6" ht="45" x14ac:dyDescent="0.2">
      <c r="B776" s="26" t="str">
        <f t="shared" si="12"/>
        <v>14</v>
      </c>
      <c r="C776" s="26">
        <v>149202</v>
      </c>
      <c r="D776" s="27" t="s">
        <v>1445</v>
      </c>
      <c r="E776" s="28" t="s">
        <v>166</v>
      </c>
      <c r="F776" s="29">
        <v>127713000</v>
      </c>
    </row>
    <row r="777" spans="2:6" ht="45" x14ac:dyDescent="0.2">
      <c r="B777" s="26" t="str">
        <f t="shared" si="12"/>
        <v>14</v>
      </c>
      <c r="C777" s="26">
        <v>149203</v>
      </c>
      <c r="D777" s="27" t="s">
        <v>1446</v>
      </c>
      <c r="E777" s="28" t="s">
        <v>166</v>
      </c>
      <c r="F777" s="29">
        <v>149169000</v>
      </c>
    </row>
    <row r="778" spans="2:6" ht="45" x14ac:dyDescent="0.2">
      <c r="B778" s="26" t="str">
        <f t="shared" si="12"/>
        <v>14</v>
      </c>
      <c r="C778" s="26">
        <v>149204</v>
      </c>
      <c r="D778" s="27" t="s">
        <v>1447</v>
      </c>
      <c r="E778" s="28" t="s">
        <v>166</v>
      </c>
      <c r="F778" s="29">
        <v>187974000</v>
      </c>
    </row>
    <row r="779" spans="2:6" ht="45" x14ac:dyDescent="0.2">
      <c r="B779" s="26" t="str">
        <f t="shared" si="12"/>
        <v>14</v>
      </c>
      <c r="C779" s="26">
        <v>149205</v>
      </c>
      <c r="D779" s="27" t="s">
        <v>1448</v>
      </c>
      <c r="E779" s="28" t="s">
        <v>166</v>
      </c>
      <c r="F779" s="29">
        <v>250174000</v>
      </c>
    </row>
    <row r="780" spans="2:6" ht="45" x14ac:dyDescent="0.2">
      <c r="B780" s="26" t="str">
        <f t="shared" si="12"/>
        <v>14</v>
      </c>
      <c r="C780" s="26">
        <v>149206</v>
      </c>
      <c r="D780" s="27" t="s">
        <v>1449</v>
      </c>
      <c r="E780" s="28" t="s">
        <v>166</v>
      </c>
      <c r="F780" s="29">
        <v>318196000</v>
      </c>
    </row>
    <row r="781" spans="2:6" ht="42.95" customHeight="1" x14ac:dyDescent="0.2">
      <c r="B781" s="26" t="str">
        <f t="shared" si="12"/>
        <v>14</v>
      </c>
      <c r="C781" s="26">
        <v>149207</v>
      </c>
      <c r="D781" s="27" t="s">
        <v>1450</v>
      </c>
      <c r="E781" s="28" t="s">
        <v>166</v>
      </c>
      <c r="F781" s="29">
        <v>402652000</v>
      </c>
    </row>
    <row r="782" spans="2:6" ht="45" x14ac:dyDescent="0.2">
      <c r="B782" s="26" t="str">
        <f t="shared" si="12"/>
        <v>14</v>
      </c>
      <c r="C782" s="26">
        <v>149208</v>
      </c>
      <c r="D782" s="27" t="s">
        <v>1451</v>
      </c>
      <c r="E782" s="28" t="s">
        <v>166</v>
      </c>
      <c r="F782" s="29">
        <v>454011000</v>
      </c>
    </row>
    <row r="783" spans="2:6" ht="45" x14ac:dyDescent="0.2">
      <c r="B783" s="26" t="str">
        <f t="shared" si="12"/>
        <v>14</v>
      </c>
      <c r="C783" s="26">
        <v>149209</v>
      </c>
      <c r="D783" s="27" t="s">
        <v>1452</v>
      </c>
      <c r="E783" s="28" t="s">
        <v>166</v>
      </c>
      <c r="F783" s="29">
        <v>540749000</v>
      </c>
    </row>
    <row r="784" spans="2:6" ht="45" x14ac:dyDescent="0.2">
      <c r="B784" s="26" t="str">
        <f t="shared" si="12"/>
        <v>14</v>
      </c>
      <c r="C784" s="26">
        <v>149210</v>
      </c>
      <c r="D784" s="27" t="s">
        <v>1453</v>
      </c>
      <c r="E784" s="28" t="s">
        <v>166</v>
      </c>
      <c r="F784" s="29">
        <v>653738000</v>
      </c>
    </row>
    <row r="785" spans="2:6" ht="45" x14ac:dyDescent="0.2">
      <c r="B785" s="26" t="str">
        <f t="shared" si="12"/>
        <v>14</v>
      </c>
      <c r="C785" s="26">
        <v>149211</v>
      </c>
      <c r="D785" s="27" t="s">
        <v>1454</v>
      </c>
      <c r="E785" s="28" t="s">
        <v>166</v>
      </c>
      <c r="F785" s="29">
        <v>811238000</v>
      </c>
    </row>
    <row r="786" spans="2:6" ht="45" x14ac:dyDescent="0.2">
      <c r="B786" s="26" t="str">
        <f t="shared" si="12"/>
        <v>14</v>
      </c>
      <c r="C786" s="26">
        <v>149212</v>
      </c>
      <c r="D786" s="27" t="s">
        <v>1455</v>
      </c>
      <c r="E786" s="28" t="s">
        <v>166</v>
      </c>
      <c r="F786" s="29">
        <v>844335000</v>
      </c>
    </row>
    <row r="787" spans="2:6" ht="45" x14ac:dyDescent="0.2">
      <c r="B787" s="26" t="str">
        <f t="shared" si="12"/>
        <v>14</v>
      </c>
      <c r="C787" s="26">
        <v>149213</v>
      </c>
      <c r="D787" s="27" t="s">
        <v>1456</v>
      </c>
      <c r="E787" s="28" t="s">
        <v>166</v>
      </c>
      <c r="F787" s="29">
        <v>911672000</v>
      </c>
    </row>
    <row r="788" spans="2:6" ht="45" x14ac:dyDescent="0.2">
      <c r="B788" s="26" t="str">
        <f t="shared" si="12"/>
        <v>14</v>
      </c>
      <c r="C788" s="26">
        <v>149214</v>
      </c>
      <c r="D788" s="27" t="s">
        <v>1457</v>
      </c>
      <c r="E788" s="28" t="s">
        <v>166</v>
      </c>
      <c r="F788" s="29">
        <v>1096905000</v>
      </c>
    </row>
    <row r="789" spans="2:6" ht="21.6" customHeight="1" x14ac:dyDescent="0.2">
      <c r="B789" s="26" t="str">
        <f t="shared" si="12"/>
        <v>14</v>
      </c>
      <c r="C789" s="26">
        <v>149221</v>
      </c>
      <c r="D789" s="27" t="s">
        <v>168</v>
      </c>
      <c r="E789" s="28" t="s">
        <v>167</v>
      </c>
      <c r="F789" s="29"/>
    </row>
    <row r="790" spans="2:6" x14ac:dyDescent="0.2">
      <c r="B790" s="26" t="str">
        <f t="shared" si="12"/>
        <v>14</v>
      </c>
      <c r="C790" s="26">
        <v>149222</v>
      </c>
      <c r="D790" s="27" t="s">
        <v>169</v>
      </c>
      <c r="E790" s="28" t="s">
        <v>167</v>
      </c>
      <c r="F790" s="29"/>
    </row>
    <row r="791" spans="2:6" x14ac:dyDescent="0.2">
      <c r="B791" s="26" t="str">
        <f t="shared" si="12"/>
        <v>15</v>
      </c>
      <c r="C791" s="26">
        <v>150901</v>
      </c>
      <c r="D791" s="27" t="s">
        <v>1250</v>
      </c>
      <c r="E791" s="28" t="s">
        <v>0</v>
      </c>
      <c r="F791" s="29"/>
    </row>
    <row r="792" spans="2:6" ht="42.95" customHeight="1" x14ac:dyDescent="0.2">
      <c r="B792" s="26" t="str">
        <f t="shared" si="12"/>
        <v>15</v>
      </c>
      <c r="C792" s="26">
        <v>151101</v>
      </c>
      <c r="D792" s="27" t="s">
        <v>170</v>
      </c>
      <c r="E792" s="28" t="s">
        <v>0</v>
      </c>
      <c r="F792" s="29">
        <v>8499000</v>
      </c>
    </row>
    <row r="793" spans="2:6" ht="42.95" customHeight="1" x14ac:dyDescent="0.2">
      <c r="B793" s="26" t="str">
        <f t="shared" si="12"/>
        <v>15</v>
      </c>
      <c r="C793" s="26">
        <v>151102</v>
      </c>
      <c r="D793" s="27" t="s">
        <v>171</v>
      </c>
      <c r="E793" s="28" t="s">
        <v>0</v>
      </c>
      <c r="F793" s="29">
        <v>8112000</v>
      </c>
    </row>
    <row r="794" spans="2:6" ht="42.95" customHeight="1" x14ac:dyDescent="0.2">
      <c r="B794" s="26" t="str">
        <f t="shared" si="12"/>
        <v>15</v>
      </c>
      <c r="C794" s="26">
        <v>151103</v>
      </c>
      <c r="D794" s="27" t="s">
        <v>172</v>
      </c>
      <c r="E794" s="28" t="s">
        <v>0</v>
      </c>
      <c r="F794" s="29">
        <v>7494000</v>
      </c>
    </row>
    <row r="795" spans="2:6" ht="42.95" customHeight="1" x14ac:dyDescent="0.2">
      <c r="B795" s="26" t="str">
        <f t="shared" si="12"/>
        <v>15</v>
      </c>
      <c r="C795" s="26">
        <v>151201</v>
      </c>
      <c r="D795" s="27" t="s">
        <v>173</v>
      </c>
      <c r="E795" s="28" t="s">
        <v>0</v>
      </c>
      <c r="F795" s="29">
        <v>8112000</v>
      </c>
    </row>
    <row r="796" spans="2:6" ht="42.95" customHeight="1" x14ac:dyDescent="0.2">
      <c r="B796" s="26" t="str">
        <f t="shared" si="12"/>
        <v>15</v>
      </c>
      <c r="C796" s="26">
        <v>151202</v>
      </c>
      <c r="D796" s="27" t="s">
        <v>174</v>
      </c>
      <c r="E796" s="28" t="s">
        <v>0</v>
      </c>
      <c r="F796" s="29">
        <v>8112000</v>
      </c>
    </row>
    <row r="797" spans="2:6" ht="42.95" customHeight="1" x14ac:dyDescent="0.2">
      <c r="B797" s="26" t="str">
        <f t="shared" si="12"/>
        <v>15</v>
      </c>
      <c r="C797" s="26">
        <v>151203</v>
      </c>
      <c r="D797" s="27" t="s">
        <v>175</v>
      </c>
      <c r="E797" s="28" t="s">
        <v>0</v>
      </c>
      <c r="F797" s="29">
        <v>7494000</v>
      </c>
    </row>
    <row r="798" spans="2:6" ht="42.95" customHeight="1" x14ac:dyDescent="0.2">
      <c r="B798" s="26" t="str">
        <f t="shared" si="12"/>
        <v>15</v>
      </c>
      <c r="C798" s="26">
        <v>151301</v>
      </c>
      <c r="D798" s="27" t="s">
        <v>176</v>
      </c>
      <c r="E798" s="28" t="s">
        <v>0</v>
      </c>
      <c r="F798" s="29">
        <v>9347000</v>
      </c>
    </row>
    <row r="799" spans="2:6" ht="42.95" customHeight="1" x14ac:dyDescent="0.2">
      <c r="B799" s="26" t="str">
        <f t="shared" si="12"/>
        <v>15</v>
      </c>
      <c r="C799" s="26">
        <v>151302</v>
      </c>
      <c r="D799" s="27" t="s">
        <v>177</v>
      </c>
      <c r="E799" s="28" t="s">
        <v>0</v>
      </c>
      <c r="F799" s="29">
        <v>8112000</v>
      </c>
    </row>
    <row r="800" spans="2:6" ht="67.5" x14ac:dyDescent="0.2">
      <c r="B800" s="26" t="str">
        <f t="shared" si="12"/>
        <v>15</v>
      </c>
      <c r="C800" s="26">
        <v>151303</v>
      </c>
      <c r="D800" s="27" t="s">
        <v>178</v>
      </c>
      <c r="E800" s="28" t="s">
        <v>0</v>
      </c>
      <c r="F800" s="29">
        <v>7803000</v>
      </c>
    </row>
    <row r="801" spans="2:6" ht="123" customHeight="1" x14ac:dyDescent="0.2">
      <c r="B801" s="26" t="str">
        <f t="shared" si="12"/>
        <v>15</v>
      </c>
      <c r="C801" s="26">
        <v>151401</v>
      </c>
      <c r="D801" s="27" t="s">
        <v>1458</v>
      </c>
      <c r="E801" s="28" t="s">
        <v>0</v>
      </c>
      <c r="F801" s="29">
        <v>8408000</v>
      </c>
    </row>
    <row r="802" spans="2:6" ht="127.5" customHeight="1" x14ac:dyDescent="0.2">
      <c r="B802" s="26" t="str">
        <f t="shared" si="12"/>
        <v>15</v>
      </c>
      <c r="C802" s="26">
        <v>151402</v>
      </c>
      <c r="D802" s="27" t="s">
        <v>1459</v>
      </c>
      <c r="E802" s="28" t="s">
        <v>0</v>
      </c>
      <c r="F802" s="29">
        <v>8408000</v>
      </c>
    </row>
    <row r="803" spans="2:6" ht="111.95" customHeight="1" x14ac:dyDescent="0.2">
      <c r="B803" s="26" t="str">
        <f t="shared" si="12"/>
        <v>15</v>
      </c>
      <c r="C803" s="26">
        <v>151403</v>
      </c>
      <c r="D803" s="27" t="s">
        <v>1460</v>
      </c>
      <c r="E803" s="28" t="s">
        <v>0</v>
      </c>
      <c r="F803" s="29">
        <v>8408000</v>
      </c>
    </row>
    <row r="804" spans="2:6" ht="78.599999999999994" customHeight="1" x14ac:dyDescent="0.2">
      <c r="B804" s="26" t="str">
        <f t="shared" si="12"/>
        <v>15</v>
      </c>
      <c r="C804" s="26">
        <v>151501</v>
      </c>
      <c r="D804" s="27" t="s">
        <v>1463</v>
      </c>
      <c r="E804" s="28" t="s">
        <v>0</v>
      </c>
      <c r="F804" s="29">
        <v>7803000</v>
      </c>
    </row>
    <row r="805" spans="2:6" ht="78.599999999999994" customHeight="1" x14ac:dyDescent="0.2">
      <c r="B805" s="26" t="str">
        <f t="shared" si="12"/>
        <v>15</v>
      </c>
      <c r="C805" s="26">
        <v>151502</v>
      </c>
      <c r="D805" s="27" t="s">
        <v>1461</v>
      </c>
      <c r="E805" s="28" t="s">
        <v>0</v>
      </c>
      <c r="F805" s="29">
        <v>7494000</v>
      </c>
    </row>
    <row r="806" spans="2:6" ht="78.599999999999994" customHeight="1" x14ac:dyDescent="0.2">
      <c r="B806" s="26" t="str">
        <f t="shared" si="12"/>
        <v>15</v>
      </c>
      <c r="C806" s="26">
        <v>151503</v>
      </c>
      <c r="D806" s="27" t="s">
        <v>1462</v>
      </c>
      <c r="E806" s="28" t="s">
        <v>0</v>
      </c>
      <c r="F806" s="29">
        <v>7494000</v>
      </c>
    </row>
    <row r="807" spans="2:6" x14ac:dyDescent="0.2">
      <c r="B807" s="26" t="str">
        <f t="shared" si="12"/>
        <v>15</v>
      </c>
      <c r="C807" s="26">
        <v>153001</v>
      </c>
      <c r="D807" s="27" t="s">
        <v>1464</v>
      </c>
      <c r="E807" s="28" t="s">
        <v>0</v>
      </c>
      <c r="F807" s="29">
        <v>20200000</v>
      </c>
    </row>
    <row r="808" spans="2:6" x14ac:dyDescent="0.2">
      <c r="B808" s="26" t="str">
        <f t="shared" si="12"/>
        <v>15</v>
      </c>
      <c r="C808" s="26">
        <v>153002</v>
      </c>
      <c r="D808" s="27" t="s">
        <v>1465</v>
      </c>
      <c r="E808" s="28" t="s">
        <v>0</v>
      </c>
      <c r="F808" s="29">
        <v>26574000</v>
      </c>
    </row>
    <row r="809" spans="2:6" x14ac:dyDescent="0.2">
      <c r="B809" s="26" t="str">
        <f t="shared" si="12"/>
        <v>15</v>
      </c>
      <c r="C809" s="26">
        <v>153003</v>
      </c>
      <c r="D809" s="27" t="s">
        <v>1475</v>
      </c>
      <c r="E809" s="28" t="s">
        <v>0</v>
      </c>
      <c r="F809" s="29">
        <v>44966000</v>
      </c>
    </row>
    <row r="810" spans="2:6" x14ac:dyDescent="0.2">
      <c r="B810" s="26" t="str">
        <f t="shared" si="12"/>
        <v>15</v>
      </c>
      <c r="C810" s="26">
        <v>153004</v>
      </c>
      <c r="D810" s="27" t="s">
        <v>1466</v>
      </c>
      <c r="E810" s="28" t="s">
        <v>0</v>
      </c>
      <c r="F810" s="29">
        <v>76506000</v>
      </c>
    </row>
    <row r="811" spans="2:6" x14ac:dyDescent="0.2">
      <c r="B811" s="26" t="str">
        <f t="shared" si="12"/>
        <v>15</v>
      </c>
      <c r="C811" s="26">
        <v>153005</v>
      </c>
      <c r="D811" s="27" t="s">
        <v>1467</v>
      </c>
      <c r="E811" s="28" t="s">
        <v>0</v>
      </c>
      <c r="F811" s="29">
        <v>88612000</v>
      </c>
    </row>
    <row r="812" spans="2:6" x14ac:dyDescent="0.2">
      <c r="B812" s="26" t="str">
        <f t="shared" si="12"/>
        <v>15</v>
      </c>
      <c r="C812" s="26">
        <v>153006</v>
      </c>
      <c r="D812" s="27" t="s">
        <v>1468</v>
      </c>
      <c r="E812" s="28" t="s">
        <v>0</v>
      </c>
      <c r="F812" s="29">
        <v>18351000</v>
      </c>
    </row>
    <row r="813" spans="2:6" x14ac:dyDescent="0.2">
      <c r="B813" s="26" t="str">
        <f t="shared" si="12"/>
        <v>15</v>
      </c>
      <c r="C813" s="26">
        <v>153007</v>
      </c>
      <c r="D813" s="27" t="s">
        <v>1469</v>
      </c>
      <c r="E813" s="28" t="s">
        <v>0</v>
      </c>
      <c r="F813" s="29">
        <v>27768000</v>
      </c>
    </row>
    <row r="814" spans="2:6" x14ac:dyDescent="0.2">
      <c r="B814" s="26" t="str">
        <f t="shared" si="12"/>
        <v>15</v>
      </c>
      <c r="C814" s="26">
        <v>153008</v>
      </c>
      <c r="D814" s="27" t="s">
        <v>1476</v>
      </c>
      <c r="E814" s="28" t="s">
        <v>0</v>
      </c>
      <c r="F814" s="29">
        <v>42580000</v>
      </c>
    </row>
    <row r="815" spans="2:6" x14ac:dyDescent="0.2">
      <c r="B815" s="26" t="str">
        <f t="shared" si="12"/>
        <v>15</v>
      </c>
      <c r="C815" s="26">
        <v>153009</v>
      </c>
      <c r="D815" s="27" t="s">
        <v>1470</v>
      </c>
      <c r="E815" s="28" t="s">
        <v>0</v>
      </c>
      <c r="F815" s="29">
        <v>73522000</v>
      </c>
    </row>
    <row r="816" spans="2:6" x14ac:dyDescent="0.2">
      <c r="B816" s="26" t="str">
        <f t="shared" si="12"/>
        <v>15</v>
      </c>
      <c r="C816" s="26">
        <v>153010</v>
      </c>
      <c r="D816" s="27" t="s">
        <v>1471</v>
      </c>
      <c r="E816" s="28" t="s">
        <v>0</v>
      </c>
      <c r="F816" s="29">
        <v>85180000</v>
      </c>
    </row>
    <row r="817" spans="2:6" x14ac:dyDescent="0.2">
      <c r="B817" s="26" t="str">
        <f t="shared" si="12"/>
        <v>15</v>
      </c>
      <c r="C817" s="26">
        <v>153011</v>
      </c>
      <c r="D817" s="27" t="s">
        <v>1478</v>
      </c>
      <c r="E817" s="28" t="s">
        <v>0</v>
      </c>
      <c r="F817" s="29">
        <v>26574000</v>
      </c>
    </row>
    <row r="818" spans="2:6" x14ac:dyDescent="0.2">
      <c r="B818" s="26" t="str">
        <f t="shared" si="12"/>
        <v>15</v>
      </c>
      <c r="C818" s="26">
        <v>153012</v>
      </c>
      <c r="D818" s="27" t="s">
        <v>1479</v>
      </c>
      <c r="E818" s="28" t="s">
        <v>0</v>
      </c>
      <c r="F818" s="29">
        <v>42580000</v>
      </c>
    </row>
    <row r="819" spans="2:6" x14ac:dyDescent="0.2">
      <c r="B819" s="26" t="str">
        <f t="shared" si="12"/>
        <v>15</v>
      </c>
      <c r="C819" s="26">
        <v>153013</v>
      </c>
      <c r="D819" s="27" t="s">
        <v>1480</v>
      </c>
      <c r="E819" s="28" t="s">
        <v>0</v>
      </c>
      <c r="F819" s="29">
        <v>74716000</v>
      </c>
    </row>
    <row r="820" spans="2:6" x14ac:dyDescent="0.2">
      <c r="B820" s="26" t="str">
        <f t="shared" si="12"/>
        <v>15</v>
      </c>
      <c r="C820" s="26">
        <v>153014</v>
      </c>
      <c r="D820" s="27" t="s">
        <v>1481</v>
      </c>
      <c r="E820" s="28" t="s">
        <v>0</v>
      </c>
      <c r="F820" s="29">
        <v>86553000</v>
      </c>
    </row>
    <row r="821" spans="2:6" x14ac:dyDescent="0.2">
      <c r="B821" s="26" t="str">
        <f t="shared" si="12"/>
        <v>15</v>
      </c>
      <c r="C821" s="26">
        <v>153015</v>
      </c>
      <c r="D821" s="27" t="s">
        <v>1472</v>
      </c>
      <c r="E821" s="28" t="s">
        <v>0</v>
      </c>
      <c r="F821" s="29">
        <v>26574000</v>
      </c>
    </row>
    <row r="822" spans="2:6" x14ac:dyDescent="0.2">
      <c r="B822" s="26" t="str">
        <f t="shared" si="12"/>
        <v>15</v>
      </c>
      <c r="C822" s="26">
        <v>153016</v>
      </c>
      <c r="D822" s="27" t="s">
        <v>1477</v>
      </c>
      <c r="E822" s="28" t="s">
        <v>0</v>
      </c>
      <c r="F822" s="29">
        <v>46160000</v>
      </c>
    </row>
    <row r="823" spans="2:6" x14ac:dyDescent="0.2">
      <c r="B823" s="26" t="str">
        <f t="shared" si="12"/>
        <v>15</v>
      </c>
      <c r="C823" s="26">
        <v>153017</v>
      </c>
      <c r="D823" s="27" t="s">
        <v>1473</v>
      </c>
      <c r="E823" s="28" t="s">
        <v>0</v>
      </c>
      <c r="F823" s="29">
        <v>72329000</v>
      </c>
    </row>
    <row r="824" spans="2:6" x14ac:dyDescent="0.2">
      <c r="B824" s="26" t="str">
        <f t="shared" si="12"/>
        <v>15</v>
      </c>
      <c r="C824" s="26">
        <v>153018</v>
      </c>
      <c r="D824" s="27" t="s">
        <v>1474</v>
      </c>
      <c r="E824" s="28" t="s">
        <v>0</v>
      </c>
      <c r="F824" s="29">
        <v>82484000</v>
      </c>
    </row>
    <row r="825" spans="2:6" x14ac:dyDescent="0.2">
      <c r="B825" s="26" t="str">
        <f t="shared" si="12"/>
        <v>15</v>
      </c>
      <c r="C825" s="26">
        <v>153019</v>
      </c>
      <c r="D825" s="27" t="s">
        <v>1605</v>
      </c>
      <c r="E825" s="28" t="s">
        <v>0</v>
      </c>
      <c r="F825" s="29"/>
    </row>
    <row r="826" spans="2:6" x14ac:dyDescent="0.2">
      <c r="B826" s="26" t="str">
        <f t="shared" si="12"/>
        <v>15</v>
      </c>
      <c r="C826" s="26">
        <v>153020</v>
      </c>
      <c r="D826" s="27" t="s">
        <v>1606</v>
      </c>
      <c r="E826" s="28" t="s">
        <v>0</v>
      </c>
      <c r="F826" s="29"/>
    </row>
    <row r="827" spans="2:6" x14ac:dyDescent="0.2">
      <c r="B827" s="26" t="str">
        <f t="shared" si="12"/>
        <v>15</v>
      </c>
      <c r="C827" s="26">
        <v>153021</v>
      </c>
      <c r="D827" s="27" t="s">
        <v>1607</v>
      </c>
      <c r="E827" s="28" t="s">
        <v>0</v>
      </c>
      <c r="F827" s="29"/>
    </row>
    <row r="828" spans="2:6" x14ac:dyDescent="0.2">
      <c r="B828" s="26" t="str">
        <f t="shared" si="12"/>
        <v>15</v>
      </c>
      <c r="C828" s="26">
        <v>153022</v>
      </c>
      <c r="D828" s="27" t="s">
        <v>1608</v>
      </c>
      <c r="E828" s="28" t="s">
        <v>0</v>
      </c>
      <c r="F828" s="29"/>
    </row>
    <row r="829" spans="2:6" x14ac:dyDescent="0.2">
      <c r="B829" s="26" t="str">
        <f t="shared" si="12"/>
        <v>15</v>
      </c>
      <c r="C829" s="26">
        <v>153201</v>
      </c>
      <c r="D829" s="27" t="s">
        <v>1482</v>
      </c>
      <c r="E829" s="28" t="s">
        <v>0</v>
      </c>
      <c r="F829" s="29">
        <v>4004000</v>
      </c>
    </row>
    <row r="830" spans="2:6" x14ac:dyDescent="0.2">
      <c r="B830" s="26" t="str">
        <f t="shared" si="12"/>
        <v>15</v>
      </c>
      <c r="C830" s="26">
        <v>153202</v>
      </c>
      <c r="D830" s="27" t="s">
        <v>1483</v>
      </c>
      <c r="E830" s="28" t="s">
        <v>0</v>
      </c>
      <c r="F830" s="29">
        <v>4627000</v>
      </c>
    </row>
    <row r="831" spans="2:6" x14ac:dyDescent="0.2">
      <c r="B831" s="26" t="str">
        <f t="shared" si="12"/>
        <v>15</v>
      </c>
      <c r="C831" s="26">
        <v>153301</v>
      </c>
      <c r="D831" s="27" t="s">
        <v>1229</v>
      </c>
      <c r="E831" s="28" t="s">
        <v>0</v>
      </c>
      <c r="F831" s="29"/>
    </row>
    <row r="832" spans="2:6" x14ac:dyDescent="0.2">
      <c r="B832" s="26" t="str">
        <f t="shared" si="12"/>
        <v>17</v>
      </c>
      <c r="C832" s="26">
        <v>170101</v>
      </c>
      <c r="D832" s="27" t="s">
        <v>179</v>
      </c>
      <c r="E832" s="28" t="s">
        <v>166</v>
      </c>
      <c r="F832" s="29">
        <v>3368469000</v>
      </c>
    </row>
    <row r="833" spans="2:6" x14ac:dyDescent="0.2">
      <c r="B833" s="26" t="str">
        <f t="shared" si="12"/>
        <v>17</v>
      </c>
      <c r="C833" s="26">
        <v>170102</v>
      </c>
      <c r="D833" s="27" t="s">
        <v>180</v>
      </c>
      <c r="E833" s="28" t="s">
        <v>166</v>
      </c>
      <c r="F833" s="29">
        <v>3846805000</v>
      </c>
    </row>
    <row r="834" spans="2:6" x14ac:dyDescent="0.2">
      <c r="B834" s="26" t="str">
        <f t="shared" si="12"/>
        <v>17</v>
      </c>
      <c r="C834" s="26">
        <v>170103</v>
      </c>
      <c r="D834" s="27" t="s">
        <v>181</v>
      </c>
      <c r="E834" s="28" t="s">
        <v>166</v>
      </c>
      <c r="F834" s="29">
        <v>4924609000</v>
      </c>
    </row>
    <row r="835" spans="2:6" x14ac:dyDescent="0.2">
      <c r="B835" s="26" t="str">
        <f t="shared" si="12"/>
        <v>17</v>
      </c>
      <c r="C835" s="26">
        <v>170104</v>
      </c>
      <c r="D835" s="27" t="s">
        <v>182</v>
      </c>
      <c r="E835" s="28" t="s">
        <v>166</v>
      </c>
      <c r="F835" s="29">
        <v>7145032000</v>
      </c>
    </row>
    <row r="836" spans="2:6" x14ac:dyDescent="0.2">
      <c r="B836" s="26" t="str">
        <f t="shared" si="12"/>
        <v>17</v>
      </c>
      <c r="C836" s="26">
        <v>170105</v>
      </c>
      <c r="D836" s="27" t="s">
        <v>183</v>
      </c>
      <c r="E836" s="28" t="s">
        <v>166</v>
      </c>
      <c r="F836" s="29">
        <v>7641084000</v>
      </c>
    </row>
    <row r="837" spans="2:6" x14ac:dyDescent="0.2">
      <c r="B837" s="26" t="str">
        <f t="shared" si="12"/>
        <v>17</v>
      </c>
      <c r="C837" s="26">
        <v>170106</v>
      </c>
      <c r="D837" s="27" t="s">
        <v>184</v>
      </c>
      <c r="E837" s="28" t="s">
        <v>166</v>
      </c>
      <c r="F837" s="29">
        <v>8704052000</v>
      </c>
    </row>
    <row r="838" spans="2:6" x14ac:dyDescent="0.2">
      <c r="B838" s="26" t="str">
        <f t="shared" si="12"/>
        <v>17</v>
      </c>
      <c r="C838" s="26">
        <v>170107</v>
      </c>
      <c r="D838" s="27" t="s">
        <v>185</v>
      </c>
      <c r="E838" s="28" t="s">
        <v>166</v>
      </c>
      <c r="F838" s="29">
        <v>11184312000</v>
      </c>
    </row>
    <row r="839" spans="2:6" x14ac:dyDescent="0.2">
      <c r="B839" s="26" t="str">
        <f t="shared" si="12"/>
        <v>17</v>
      </c>
      <c r="C839" s="26">
        <v>170108</v>
      </c>
      <c r="D839" s="27" t="s">
        <v>186</v>
      </c>
      <c r="E839" s="28" t="s">
        <v>166</v>
      </c>
      <c r="F839" s="29">
        <v>13806301000</v>
      </c>
    </row>
    <row r="840" spans="2:6" x14ac:dyDescent="0.2">
      <c r="B840" s="26" t="str">
        <f t="shared" ref="B840:B903" si="13">IF(LEN(C840)=5,LEFT(C840,1),IF(LEN(C840)=6,LEFT(C840,2)))</f>
        <v>17</v>
      </c>
      <c r="C840" s="26">
        <v>170109</v>
      </c>
      <c r="D840" s="27" t="s">
        <v>187</v>
      </c>
      <c r="E840" s="28" t="s">
        <v>166</v>
      </c>
      <c r="F840" s="29">
        <v>14491325000</v>
      </c>
    </row>
    <row r="841" spans="2:6" x14ac:dyDescent="0.2">
      <c r="B841" s="26" t="str">
        <f t="shared" si="13"/>
        <v>17</v>
      </c>
      <c r="C841" s="26">
        <v>170110</v>
      </c>
      <c r="D841" s="27" t="s">
        <v>188</v>
      </c>
      <c r="E841" s="28" t="s">
        <v>166</v>
      </c>
      <c r="F841" s="29">
        <v>17615744000</v>
      </c>
    </row>
    <row r="842" spans="2:6" x14ac:dyDescent="0.2">
      <c r="B842" s="26" t="str">
        <f t="shared" si="13"/>
        <v>17</v>
      </c>
      <c r="C842" s="26">
        <v>170111</v>
      </c>
      <c r="D842" s="27" t="s">
        <v>189</v>
      </c>
      <c r="E842" s="28" t="s">
        <v>166</v>
      </c>
      <c r="F842" s="29">
        <v>18166761000</v>
      </c>
    </row>
    <row r="843" spans="2:6" x14ac:dyDescent="0.2">
      <c r="B843" s="26" t="str">
        <f t="shared" si="13"/>
        <v>17</v>
      </c>
      <c r="C843" s="26">
        <v>170112</v>
      </c>
      <c r="D843" s="27" t="s">
        <v>190</v>
      </c>
      <c r="E843" s="28" t="s">
        <v>166</v>
      </c>
      <c r="F843" s="29">
        <v>18452094000</v>
      </c>
    </row>
    <row r="844" spans="2:6" x14ac:dyDescent="0.2">
      <c r="B844" s="26" t="str">
        <f t="shared" si="13"/>
        <v>17</v>
      </c>
      <c r="C844" s="26">
        <v>170113</v>
      </c>
      <c r="D844" s="27" t="s">
        <v>191</v>
      </c>
      <c r="E844" s="28" t="s">
        <v>166</v>
      </c>
      <c r="F844" s="29">
        <v>18973982000</v>
      </c>
    </row>
    <row r="845" spans="2:6" x14ac:dyDescent="0.2">
      <c r="B845" s="26" t="str">
        <f t="shared" si="13"/>
        <v>17</v>
      </c>
      <c r="C845" s="26">
        <v>170114</v>
      </c>
      <c r="D845" s="27" t="s">
        <v>192</v>
      </c>
      <c r="E845" s="28" t="s">
        <v>166</v>
      </c>
      <c r="F845" s="29">
        <v>20445898000</v>
      </c>
    </row>
    <row r="846" spans="2:6" x14ac:dyDescent="0.2">
      <c r="B846" s="26" t="str">
        <f t="shared" si="13"/>
        <v>17</v>
      </c>
      <c r="C846" s="26">
        <v>170115</v>
      </c>
      <c r="D846" s="27" t="s">
        <v>193</v>
      </c>
      <c r="E846" s="28" t="s">
        <v>166</v>
      </c>
      <c r="F846" s="29">
        <v>21657977000</v>
      </c>
    </row>
    <row r="847" spans="2:6" x14ac:dyDescent="0.2">
      <c r="B847" s="26" t="str">
        <f t="shared" si="13"/>
        <v>17</v>
      </c>
      <c r="C847" s="26">
        <v>170116</v>
      </c>
      <c r="D847" s="27" t="s">
        <v>194</v>
      </c>
      <c r="E847" s="28" t="s">
        <v>166</v>
      </c>
      <c r="F847" s="29">
        <v>22945067000</v>
      </c>
    </row>
    <row r="848" spans="2:6" x14ac:dyDescent="0.2">
      <c r="B848" s="26" t="str">
        <f t="shared" si="13"/>
        <v>17</v>
      </c>
      <c r="C848" s="26">
        <v>170117</v>
      </c>
      <c r="D848" s="27" t="s">
        <v>195</v>
      </c>
      <c r="E848" s="28" t="s">
        <v>166</v>
      </c>
      <c r="F848" s="29">
        <v>26286362000</v>
      </c>
    </row>
    <row r="849" spans="2:6" x14ac:dyDescent="0.2">
      <c r="B849" s="26" t="str">
        <f t="shared" si="13"/>
        <v>17</v>
      </c>
      <c r="C849" s="26">
        <v>170118</v>
      </c>
      <c r="D849" s="27" t="s">
        <v>196</v>
      </c>
      <c r="E849" s="28" t="s">
        <v>166</v>
      </c>
      <c r="F849" s="29">
        <v>28057976000</v>
      </c>
    </row>
    <row r="850" spans="2:6" x14ac:dyDescent="0.2">
      <c r="B850" s="26" t="str">
        <f t="shared" si="13"/>
        <v>17</v>
      </c>
      <c r="C850" s="26">
        <v>170119</v>
      </c>
      <c r="D850" s="27" t="s">
        <v>197</v>
      </c>
      <c r="E850" s="28" t="s">
        <v>166</v>
      </c>
      <c r="F850" s="29">
        <v>37413575000</v>
      </c>
    </row>
    <row r="851" spans="2:6" x14ac:dyDescent="0.2">
      <c r="B851" s="26" t="str">
        <f t="shared" si="13"/>
        <v>17</v>
      </c>
      <c r="C851" s="26">
        <v>170120</v>
      </c>
      <c r="D851" s="27" t="s">
        <v>198</v>
      </c>
      <c r="E851" s="28" t="s">
        <v>166</v>
      </c>
      <c r="F851" s="29">
        <v>44407831000</v>
      </c>
    </row>
    <row r="852" spans="2:6" x14ac:dyDescent="0.2">
      <c r="B852" s="26" t="str">
        <f t="shared" si="13"/>
        <v>17</v>
      </c>
      <c r="C852" s="26">
        <v>170121</v>
      </c>
      <c r="D852" s="27" t="s">
        <v>199</v>
      </c>
      <c r="E852" s="28" t="s">
        <v>166</v>
      </c>
      <c r="F852" s="29">
        <v>65440389000</v>
      </c>
    </row>
    <row r="853" spans="2:6" x14ac:dyDescent="0.2">
      <c r="B853" s="26" t="str">
        <f t="shared" si="13"/>
        <v>17</v>
      </c>
      <c r="C853" s="26">
        <v>170122</v>
      </c>
      <c r="D853" s="27" t="s">
        <v>200</v>
      </c>
      <c r="E853" s="28" t="s">
        <v>166</v>
      </c>
      <c r="F853" s="29">
        <v>65154389000</v>
      </c>
    </row>
    <row r="854" spans="2:6" x14ac:dyDescent="0.2">
      <c r="B854" s="26" t="str">
        <f t="shared" si="13"/>
        <v>17</v>
      </c>
      <c r="C854" s="26">
        <v>170123</v>
      </c>
      <c r="D854" s="27" t="s">
        <v>201</v>
      </c>
      <c r="E854" s="28" t="s">
        <v>166</v>
      </c>
      <c r="F854" s="29">
        <v>76978151000</v>
      </c>
    </row>
    <row r="855" spans="2:6" x14ac:dyDescent="0.2">
      <c r="B855" s="26" t="str">
        <f t="shared" si="13"/>
        <v>17</v>
      </c>
      <c r="C855" s="26">
        <v>170201</v>
      </c>
      <c r="D855" s="27" t="s">
        <v>202</v>
      </c>
      <c r="E855" s="28" t="s">
        <v>166</v>
      </c>
      <c r="F855" s="29">
        <v>2106896000</v>
      </c>
    </row>
    <row r="856" spans="2:6" x14ac:dyDescent="0.2">
      <c r="B856" s="26" t="str">
        <f t="shared" si="13"/>
        <v>17</v>
      </c>
      <c r="C856" s="26">
        <v>170202</v>
      </c>
      <c r="D856" s="27" t="s">
        <v>203</v>
      </c>
      <c r="E856" s="28" t="s">
        <v>166</v>
      </c>
      <c r="F856" s="29">
        <v>2420250000</v>
      </c>
    </row>
    <row r="857" spans="2:6" x14ac:dyDescent="0.2">
      <c r="B857" s="26" t="str">
        <f t="shared" si="13"/>
        <v>17</v>
      </c>
      <c r="C857" s="26">
        <v>170203</v>
      </c>
      <c r="D857" s="27" t="s">
        <v>204</v>
      </c>
      <c r="E857" s="28" t="s">
        <v>166</v>
      </c>
      <c r="F857" s="29">
        <v>4783585000</v>
      </c>
    </row>
    <row r="858" spans="2:6" x14ac:dyDescent="0.2">
      <c r="B858" s="26" t="str">
        <f t="shared" si="13"/>
        <v>17</v>
      </c>
      <c r="C858" s="26">
        <v>170204</v>
      </c>
      <c r="D858" s="27" t="s">
        <v>205</v>
      </c>
      <c r="E858" s="28" t="s">
        <v>166</v>
      </c>
      <c r="F858" s="29">
        <v>6909522000</v>
      </c>
    </row>
    <row r="859" spans="2:6" x14ac:dyDescent="0.2">
      <c r="B859" s="26" t="str">
        <f t="shared" si="13"/>
        <v>17</v>
      </c>
      <c r="C859" s="26">
        <v>170205</v>
      </c>
      <c r="D859" s="27" t="s">
        <v>206</v>
      </c>
      <c r="E859" s="28" t="s">
        <v>166</v>
      </c>
      <c r="F859" s="29">
        <v>7207153000</v>
      </c>
    </row>
    <row r="860" spans="2:6" x14ac:dyDescent="0.2">
      <c r="B860" s="26" t="str">
        <f t="shared" si="13"/>
        <v>17</v>
      </c>
      <c r="C860" s="26">
        <v>170206</v>
      </c>
      <c r="D860" s="27" t="s">
        <v>207</v>
      </c>
      <c r="E860" s="28" t="s">
        <v>166</v>
      </c>
      <c r="F860" s="29">
        <v>7703205000</v>
      </c>
    </row>
    <row r="861" spans="2:6" x14ac:dyDescent="0.2">
      <c r="B861" s="26" t="str">
        <f t="shared" si="13"/>
        <v>17</v>
      </c>
      <c r="C861" s="26">
        <v>170207</v>
      </c>
      <c r="D861" s="27" t="s">
        <v>208</v>
      </c>
      <c r="E861" s="28" t="s">
        <v>166</v>
      </c>
      <c r="F861" s="29">
        <v>8860659000</v>
      </c>
    </row>
    <row r="862" spans="2:6" x14ac:dyDescent="0.2">
      <c r="B862" s="26" t="str">
        <f t="shared" si="13"/>
        <v>17</v>
      </c>
      <c r="C862" s="26">
        <v>170208</v>
      </c>
      <c r="D862" s="27" t="s">
        <v>209</v>
      </c>
      <c r="E862" s="28" t="s">
        <v>166</v>
      </c>
      <c r="F862" s="29">
        <v>10655895000</v>
      </c>
    </row>
    <row r="863" spans="2:6" x14ac:dyDescent="0.2">
      <c r="B863" s="26" t="str">
        <f t="shared" si="13"/>
        <v>17</v>
      </c>
      <c r="C863" s="26">
        <v>170209</v>
      </c>
      <c r="D863" s="27" t="s">
        <v>210</v>
      </c>
      <c r="E863" s="28" t="s">
        <v>166</v>
      </c>
      <c r="F863" s="29">
        <v>11659809000</v>
      </c>
    </row>
    <row r="864" spans="2:6" x14ac:dyDescent="0.2">
      <c r="B864" s="26" t="str">
        <f t="shared" si="13"/>
        <v>17</v>
      </c>
      <c r="C864" s="26">
        <v>170210</v>
      </c>
      <c r="D864" s="27" t="s">
        <v>211</v>
      </c>
      <c r="E864" s="28" t="s">
        <v>166</v>
      </c>
      <c r="F864" s="29">
        <v>14438938000</v>
      </c>
    </row>
    <row r="865" spans="2:6" x14ac:dyDescent="0.2">
      <c r="B865" s="26" t="str">
        <f t="shared" si="13"/>
        <v>17</v>
      </c>
      <c r="C865" s="26">
        <v>170211</v>
      </c>
      <c r="D865" s="27" t="s">
        <v>212</v>
      </c>
      <c r="E865" s="28" t="s">
        <v>166</v>
      </c>
      <c r="F865" s="29">
        <v>15218448000</v>
      </c>
    </row>
    <row r="866" spans="2:6" x14ac:dyDescent="0.2">
      <c r="B866" s="26" t="str">
        <f t="shared" si="13"/>
        <v>17</v>
      </c>
      <c r="C866" s="26">
        <v>170212</v>
      </c>
      <c r="D866" s="27" t="s">
        <v>213</v>
      </c>
      <c r="E866" s="28" t="s">
        <v>166</v>
      </c>
      <c r="F866" s="29">
        <v>17722329000</v>
      </c>
    </row>
    <row r="867" spans="2:6" x14ac:dyDescent="0.2">
      <c r="B867" s="26" t="str">
        <f t="shared" si="13"/>
        <v>17</v>
      </c>
      <c r="C867" s="26">
        <v>170213</v>
      </c>
      <c r="D867" s="27" t="s">
        <v>214</v>
      </c>
      <c r="E867" s="28" t="s">
        <v>166</v>
      </c>
      <c r="F867" s="29">
        <v>18290279000</v>
      </c>
    </row>
    <row r="868" spans="2:6" x14ac:dyDescent="0.2">
      <c r="B868" s="26" t="str">
        <f t="shared" si="13"/>
        <v>17</v>
      </c>
      <c r="C868" s="26">
        <v>170214</v>
      </c>
      <c r="D868" s="27" t="s">
        <v>215</v>
      </c>
      <c r="E868" s="28" t="s">
        <v>166</v>
      </c>
      <c r="F868" s="29">
        <v>18752523000</v>
      </c>
    </row>
    <row r="869" spans="2:6" x14ac:dyDescent="0.2">
      <c r="B869" s="26" t="str">
        <f t="shared" si="13"/>
        <v>17</v>
      </c>
      <c r="C869" s="26">
        <v>170215</v>
      </c>
      <c r="D869" s="27" t="s">
        <v>216</v>
      </c>
      <c r="E869" s="28" t="s">
        <v>166</v>
      </c>
      <c r="F869" s="29">
        <v>19789212000</v>
      </c>
    </row>
    <row r="870" spans="2:6" x14ac:dyDescent="0.2">
      <c r="B870" s="26" t="str">
        <f t="shared" si="13"/>
        <v>17</v>
      </c>
      <c r="C870" s="26">
        <v>170216</v>
      </c>
      <c r="D870" s="27" t="s">
        <v>217</v>
      </c>
      <c r="E870" s="28" t="s">
        <v>166</v>
      </c>
      <c r="F870" s="29">
        <v>21033489000</v>
      </c>
    </row>
    <row r="871" spans="2:6" x14ac:dyDescent="0.2">
      <c r="B871" s="26" t="str">
        <f t="shared" si="13"/>
        <v>17</v>
      </c>
      <c r="C871" s="26">
        <v>170217</v>
      </c>
      <c r="D871" s="27" t="s">
        <v>218</v>
      </c>
      <c r="E871" s="28" t="s">
        <v>166</v>
      </c>
      <c r="F871" s="29">
        <v>24135643000</v>
      </c>
    </row>
    <row r="872" spans="2:6" x14ac:dyDescent="0.2">
      <c r="B872" s="26" t="str">
        <f t="shared" si="13"/>
        <v>17</v>
      </c>
      <c r="C872" s="26">
        <v>170218</v>
      </c>
      <c r="D872" s="27" t="s">
        <v>219</v>
      </c>
      <c r="E872" s="28" t="s">
        <v>166</v>
      </c>
      <c r="F872" s="29">
        <v>25316719000</v>
      </c>
    </row>
    <row r="873" spans="2:6" x14ac:dyDescent="0.2">
      <c r="B873" s="26" t="str">
        <f t="shared" si="13"/>
        <v>17</v>
      </c>
      <c r="C873" s="26">
        <v>170219</v>
      </c>
      <c r="D873" s="27" t="s">
        <v>220</v>
      </c>
      <c r="E873" s="28" t="s">
        <v>166</v>
      </c>
      <c r="F873" s="29">
        <v>27678871000</v>
      </c>
    </row>
    <row r="874" spans="2:6" x14ac:dyDescent="0.2">
      <c r="B874" s="26" t="str">
        <f t="shared" si="13"/>
        <v>17</v>
      </c>
      <c r="C874" s="26">
        <v>170220</v>
      </c>
      <c r="D874" s="27" t="s">
        <v>221</v>
      </c>
      <c r="E874" s="28" t="s">
        <v>166</v>
      </c>
      <c r="F874" s="29">
        <v>34798849000</v>
      </c>
    </row>
    <row r="875" spans="2:6" x14ac:dyDescent="0.2">
      <c r="B875" s="26" t="str">
        <f t="shared" si="13"/>
        <v>17</v>
      </c>
      <c r="C875" s="26">
        <v>170221</v>
      </c>
      <c r="D875" s="27" t="s">
        <v>222</v>
      </c>
      <c r="E875" s="28" t="s">
        <v>166</v>
      </c>
      <c r="F875" s="29">
        <v>44353426000</v>
      </c>
    </row>
    <row r="876" spans="2:6" x14ac:dyDescent="0.2">
      <c r="B876" s="26" t="str">
        <f t="shared" si="13"/>
        <v>17</v>
      </c>
      <c r="C876" s="26">
        <v>170222</v>
      </c>
      <c r="D876" s="27" t="s">
        <v>223</v>
      </c>
      <c r="E876" s="28" t="s">
        <v>166</v>
      </c>
      <c r="F876" s="29">
        <v>48796201000</v>
      </c>
    </row>
    <row r="877" spans="2:6" x14ac:dyDescent="0.2">
      <c r="B877" s="26" t="str">
        <f t="shared" si="13"/>
        <v>17</v>
      </c>
      <c r="C877" s="26">
        <v>170223</v>
      </c>
      <c r="D877" s="27" t="s">
        <v>224</v>
      </c>
      <c r="E877" s="28" t="s">
        <v>166</v>
      </c>
      <c r="F877" s="29">
        <v>60974527000</v>
      </c>
    </row>
    <row r="878" spans="2:6" ht="45" x14ac:dyDescent="0.2">
      <c r="B878" s="26" t="str">
        <f t="shared" si="13"/>
        <v>21</v>
      </c>
      <c r="C878" s="26">
        <v>210201</v>
      </c>
      <c r="D878" s="27" t="s">
        <v>225</v>
      </c>
      <c r="E878" s="28" t="s">
        <v>4</v>
      </c>
      <c r="F878" s="29">
        <v>109000</v>
      </c>
    </row>
    <row r="879" spans="2:6" ht="45" x14ac:dyDescent="0.2">
      <c r="B879" s="26" t="str">
        <f t="shared" si="13"/>
        <v>21</v>
      </c>
      <c r="C879" s="26">
        <v>210202</v>
      </c>
      <c r="D879" s="27" t="s">
        <v>226</v>
      </c>
      <c r="E879" s="28" t="s">
        <v>4</v>
      </c>
      <c r="F879" s="29">
        <v>121000</v>
      </c>
    </row>
    <row r="880" spans="2:6" ht="45" x14ac:dyDescent="0.2">
      <c r="B880" s="26" t="str">
        <f t="shared" si="13"/>
        <v>21</v>
      </c>
      <c r="C880" s="26">
        <v>210203</v>
      </c>
      <c r="D880" s="27" t="s">
        <v>227</v>
      </c>
      <c r="E880" s="28" t="s">
        <v>4</v>
      </c>
      <c r="F880" s="29">
        <v>156000</v>
      </c>
    </row>
    <row r="881" spans="2:6" ht="45" x14ac:dyDescent="0.2">
      <c r="B881" s="26" t="str">
        <f t="shared" si="13"/>
        <v>21</v>
      </c>
      <c r="C881" s="26">
        <v>210204</v>
      </c>
      <c r="D881" s="27" t="s">
        <v>228</v>
      </c>
      <c r="E881" s="28" t="s">
        <v>4</v>
      </c>
      <c r="F881" s="29">
        <v>179500</v>
      </c>
    </row>
    <row r="882" spans="2:6" ht="42.95" customHeight="1" x14ac:dyDescent="0.2">
      <c r="B882" s="26" t="str">
        <f t="shared" si="13"/>
        <v>21</v>
      </c>
      <c r="C882" s="26">
        <v>210205</v>
      </c>
      <c r="D882" s="27" t="s">
        <v>229</v>
      </c>
      <c r="E882" s="28" t="s">
        <v>4</v>
      </c>
      <c r="F882" s="29">
        <v>195500</v>
      </c>
    </row>
    <row r="883" spans="2:6" ht="45" x14ac:dyDescent="0.2">
      <c r="B883" s="26" t="str">
        <f t="shared" si="13"/>
        <v>21</v>
      </c>
      <c r="C883" s="26">
        <v>210206</v>
      </c>
      <c r="D883" s="27" t="s">
        <v>230</v>
      </c>
      <c r="E883" s="28" t="s">
        <v>4</v>
      </c>
      <c r="F883" s="29">
        <v>329000</v>
      </c>
    </row>
    <row r="884" spans="2:6" ht="42.95" customHeight="1" x14ac:dyDescent="0.2">
      <c r="B884" s="26" t="str">
        <f t="shared" si="13"/>
        <v>21</v>
      </c>
      <c r="C884" s="26">
        <v>210207</v>
      </c>
      <c r="D884" s="27" t="s">
        <v>231</v>
      </c>
      <c r="E884" s="28" t="s">
        <v>4</v>
      </c>
      <c r="F884" s="29">
        <v>498500</v>
      </c>
    </row>
    <row r="885" spans="2:6" ht="42.95" customHeight="1" x14ac:dyDescent="0.2">
      <c r="B885" s="26" t="str">
        <f t="shared" si="13"/>
        <v>21</v>
      </c>
      <c r="C885" s="26">
        <v>210208</v>
      </c>
      <c r="D885" s="27" t="s">
        <v>232</v>
      </c>
      <c r="E885" s="28" t="s">
        <v>4</v>
      </c>
      <c r="F885" s="29">
        <v>622500</v>
      </c>
    </row>
    <row r="886" spans="2:6" ht="42.95" customHeight="1" x14ac:dyDescent="0.2">
      <c r="B886" s="26" t="str">
        <f t="shared" si="13"/>
        <v>21</v>
      </c>
      <c r="C886" s="26">
        <v>210209</v>
      </c>
      <c r="D886" s="27" t="s">
        <v>233</v>
      </c>
      <c r="E886" s="28" t="s">
        <v>4</v>
      </c>
      <c r="F886" s="29">
        <v>614500</v>
      </c>
    </row>
    <row r="887" spans="2:6" ht="45" x14ac:dyDescent="0.2">
      <c r="B887" s="26" t="str">
        <f t="shared" si="13"/>
        <v>21</v>
      </c>
      <c r="C887" s="26">
        <v>210210</v>
      </c>
      <c r="D887" s="27" t="s">
        <v>234</v>
      </c>
      <c r="E887" s="28" t="s">
        <v>4</v>
      </c>
      <c r="F887" s="29">
        <v>1033000</v>
      </c>
    </row>
    <row r="888" spans="2:6" ht="42.95" customHeight="1" x14ac:dyDescent="0.2">
      <c r="B888" s="26" t="str">
        <f t="shared" si="13"/>
        <v>21</v>
      </c>
      <c r="C888" s="26">
        <v>210211</v>
      </c>
      <c r="D888" s="27" t="s">
        <v>235</v>
      </c>
      <c r="E888" s="28" t="s">
        <v>4</v>
      </c>
      <c r="F888" s="29">
        <v>1103000</v>
      </c>
    </row>
    <row r="889" spans="2:6" ht="45" x14ac:dyDescent="0.2">
      <c r="B889" s="26" t="str">
        <f t="shared" si="13"/>
        <v>21</v>
      </c>
      <c r="C889" s="26">
        <v>210212</v>
      </c>
      <c r="D889" s="27" t="s">
        <v>236</v>
      </c>
      <c r="E889" s="28" t="s">
        <v>4</v>
      </c>
      <c r="F889" s="29">
        <v>1220000</v>
      </c>
    </row>
    <row r="890" spans="2:6" ht="42.95" customHeight="1" x14ac:dyDescent="0.2">
      <c r="B890" s="26" t="str">
        <f t="shared" si="13"/>
        <v>21</v>
      </c>
      <c r="C890" s="26">
        <v>210213</v>
      </c>
      <c r="D890" s="27" t="s">
        <v>237</v>
      </c>
      <c r="E890" s="28" t="s">
        <v>4</v>
      </c>
      <c r="F890" s="29">
        <v>1352000</v>
      </c>
    </row>
    <row r="891" spans="2:6" ht="42.95" customHeight="1" x14ac:dyDescent="0.2">
      <c r="B891" s="26" t="str">
        <f t="shared" si="13"/>
        <v>21</v>
      </c>
      <c r="C891" s="26">
        <v>210214</v>
      </c>
      <c r="D891" s="27" t="s">
        <v>238</v>
      </c>
      <c r="E891" s="28" t="s">
        <v>4</v>
      </c>
      <c r="F891" s="29">
        <v>1585000</v>
      </c>
    </row>
    <row r="892" spans="2:6" ht="45" x14ac:dyDescent="0.2">
      <c r="B892" s="26" t="str">
        <f t="shared" si="13"/>
        <v>21</v>
      </c>
      <c r="C892" s="26">
        <v>210215</v>
      </c>
      <c r="D892" s="27" t="s">
        <v>239</v>
      </c>
      <c r="E892" s="28" t="s">
        <v>4</v>
      </c>
      <c r="F892" s="29">
        <v>2244000</v>
      </c>
    </row>
    <row r="893" spans="2:6" ht="42.95" customHeight="1" x14ac:dyDescent="0.2">
      <c r="B893" s="26" t="str">
        <f t="shared" si="13"/>
        <v>21</v>
      </c>
      <c r="C893" s="26">
        <v>210216</v>
      </c>
      <c r="D893" s="27" t="s">
        <v>240</v>
      </c>
      <c r="E893" s="28" t="s">
        <v>4</v>
      </c>
      <c r="F893" s="29">
        <v>3207000</v>
      </c>
    </row>
    <row r="894" spans="2:6" ht="42.95" customHeight="1" x14ac:dyDescent="0.2">
      <c r="B894" s="26" t="str">
        <f t="shared" si="13"/>
        <v>21</v>
      </c>
      <c r="C894" s="26">
        <v>210217</v>
      </c>
      <c r="D894" s="27" t="s">
        <v>241</v>
      </c>
      <c r="E894" s="28" t="s">
        <v>4</v>
      </c>
      <c r="F894" s="29">
        <v>4195000</v>
      </c>
    </row>
    <row r="895" spans="2:6" ht="45" x14ac:dyDescent="0.2">
      <c r="B895" s="26" t="str">
        <f t="shared" si="13"/>
        <v>21</v>
      </c>
      <c r="C895" s="26">
        <v>210218</v>
      </c>
      <c r="D895" s="27" t="s">
        <v>242</v>
      </c>
      <c r="E895" s="28" t="s">
        <v>4</v>
      </c>
      <c r="F895" s="29"/>
    </row>
    <row r="896" spans="2:6" ht="42.95" customHeight="1" x14ac:dyDescent="0.2">
      <c r="B896" s="26" t="str">
        <f t="shared" si="13"/>
        <v>21</v>
      </c>
      <c r="C896" s="26">
        <v>210219</v>
      </c>
      <c r="D896" s="27" t="s">
        <v>243</v>
      </c>
      <c r="E896" s="28" t="s">
        <v>4</v>
      </c>
      <c r="F896" s="29">
        <v>6208000</v>
      </c>
    </row>
    <row r="897" spans="2:6" ht="45" x14ac:dyDescent="0.2">
      <c r="B897" s="26" t="str">
        <f t="shared" si="13"/>
        <v>21</v>
      </c>
      <c r="C897" s="26">
        <v>210220</v>
      </c>
      <c r="D897" s="27" t="s">
        <v>244</v>
      </c>
      <c r="E897" s="28" t="s">
        <v>4</v>
      </c>
      <c r="F897" s="29"/>
    </row>
    <row r="898" spans="2:6" ht="42.95" customHeight="1" x14ac:dyDescent="0.2">
      <c r="B898" s="26" t="str">
        <f t="shared" si="13"/>
        <v>21</v>
      </c>
      <c r="C898" s="26">
        <v>210221</v>
      </c>
      <c r="D898" s="27" t="s">
        <v>245</v>
      </c>
      <c r="E898" s="28" t="s">
        <v>4</v>
      </c>
      <c r="F898" s="29">
        <v>10228000</v>
      </c>
    </row>
    <row r="899" spans="2:6" ht="42.95" customHeight="1" x14ac:dyDescent="0.2">
      <c r="B899" s="26" t="str">
        <f t="shared" si="13"/>
        <v>21</v>
      </c>
      <c r="C899" s="26">
        <v>210401</v>
      </c>
      <c r="D899" s="27" t="s">
        <v>1106</v>
      </c>
      <c r="E899" s="28" t="s">
        <v>4</v>
      </c>
      <c r="F899" s="29"/>
    </row>
    <row r="900" spans="2:6" ht="45" x14ac:dyDescent="0.2">
      <c r="B900" s="26" t="str">
        <f t="shared" si="13"/>
        <v>21</v>
      </c>
      <c r="C900" s="26">
        <v>210402</v>
      </c>
      <c r="D900" s="27" t="s">
        <v>1107</v>
      </c>
      <c r="E900" s="28" t="s">
        <v>4</v>
      </c>
      <c r="F900" s="29"/>
    </row>
    <row r="901" spans="2:6" ht="42.95" customHeight="1" x14ac:dyDescent="0.2">
      <c r="B901" s="26" t="str">
        <f t="shared" si="13"/>
        <v>21</v>
      </c>
      <c r="C901" s="26">
        <v>210403</v>
      </c>
      <c r="D901" s="27" t="s">
        <v>1111</v>
      </c>
      <c r="E901" s="28" t="s">
        <v>4</v>
      </c>
      <c r="F901" s="29">
        <v>238500</v>
      </c>
    </row>
    <row r="902" spans="2:6" ht="42.95" customHeight="1" x14ac:dyDescent="0.2">
      <c r="B902" s="26" t="str">
        <f t="shared" si="13"/>
        <v>21</v>
      </c>
      <c r="C902" s="26">
        <v>210404</v>
      </c>
      <c r="D902" s="27" t="s">
        <v>1110</v>
      </c>
      <c r="E902" s="28" t="s">
        <v>4</v>
      </c>
      <c r="F902" s="29">
        <v>260500</v>
      </c>
    </row>
    <row r="903" spans="2:6" ht="42.95" customHeight="1" x14ac:dyDescent="0.2">
      <c r="B903" s="26" t="str">
        <f t="shared" si="13"/>
        <v>21</v>
      </c>
      <c r="C903" s="26">
        <v>210405</v>
      </c>
      <c r="D903" s="27" t="s">
        <v>1109</v>
      </c>
      <c r="E903" s="28" t="s">
        <v>4</v>
      </c>
      <c r="F903" s="29">
        <v>311000</v>
      </c>
    </row>
    <row r="904" spans="2:6" ht="42.95" customHeight="1" x14ac:dyDescent="0.2">
      <c r="B904" s="26" t="str">
        <f t="shared" ref="B904:B967" si="14">IF(LEN(C904)=5,LEFT(C904,1),IF(LEN(C904)=6,LEFT(C904,2)))</f>
        <v>21</v>
      </c>
      <c r="C904" s="26">
        <v>210406</v>
      </c>
      <c r="D904" s="27" t="s">
        <v>1108</v>
      </c>
      <c r="E904" s="28" t="s">
        <v>4</v>
      </c>
      <c r="F904" s="29">
        <v>365000</v>
      </c>
    </row>
    <row r="905" spans="2:6" ht="42.95" customHeight="1" x14ac:dyDescent="0.2">
      <c r="B905" s="26" t="str">
        <f t="shared" si="14"/>
        <v>21</v>
      </c>
      <c r="C905" s="26">
        <v>210408</v>
      </c>
      <c r="D905" s="27" t="s">
        <v>1112</v>
      </c>
      <c r="E905" s="28" t="s">
        <v>4</v>
      </c>
      <c r="F905" s="29">
        <v>470000</v>
      </c>
    </row>
    <row r="906" spans="2:6" ht="42.95" customHeight="1" x14ac:dyDescent="0.2">
      <c r="B906" s="26" t="str">
        <f t="shared" si="14"/>
        <v>21</v>
      </c>
      <c r="C906" s="26">
        <v>210409</v>
      </c>
      <c r="D906" s="27" t="s">
        <v>1113</v>
      </c>
      <c r="E906" s="28" t="s">
        <v>4</v>
      </c>
      <c r="F906" s="29">
        <v>603500</v>
      </c>
    </row>
    <row r="907" spans="2:6" ht="42.95" customHeight="1" x14ac:dyDescent="0.2">
      <c r="B907" s="26" t="str">
        <f t="shared" si="14"/>
        <v>21</v>
      </c>
      <c r="C907" s="26">
        <v>210410</v>
      </c>
      <c r="D907" s="27" t="s">
        <v>1115</v>
      </c>
      <c r="E907" s="28" t="s">
        <v>4</v>
      </c>
      <c r="F907" s="29">
        <v>1107000</v>
      </c>
    </row>
    <row r="908" spans="2:6" ht="42.95" customHeight="1" x14ac:dyDescent="0.2">
      <c r="B908" s="26" t="str">
        <f t="shared" si="14"/>
        <v>21</v>
      </c>
      <c r="C908" s="26">
        <v>210411</v>
      </c>
      <c r="D908" s="27" t="s">
        <v>1114</v>
      </c>
      <c r="E908" s="28" t="s">
        <v>4</v>
      </c>
      <c r="F908" s="29">
        <v>1256000</v>
      </c>
    </row>
    <row r="909" spans="2:6" ht="42.95" customHeight="1" x14ac:dyDescent="0.2">
      <c r="B909" s="26" t="str">
        <f t="shared" si="14"/>
        <v>21</v>
      </c>
      <c r="C909" s="26">
        <v>210412</v>
      </c>
      <c r="D909" s="27" t="s">
        <v>1116</v>
      </c>
      <c r="E909" s="28" t="s">
        <v>4</v>
      </c>
      <c r="F909" s="29">
        <v>1645000</v>
      </c>
    </row>
    <row r="910" spans="2:6" ht="42.95" customHeight="1" x14ac:dyDescent="0.2">
      <c r="B910" s="26" t="str">
        <f t="shared" si="14"/>
        <v>21</v>
      </c>
      <c r="C910" s="26">
        <v>210413</v>
      </c>
      <c r="D910" s="27" t="s">
        <v>246</v>
      </c>
      <c r="E910" s="28" t="s">
        <v>4</v>
      </c>
      <c r="F910" s="29">
        <v>2073000</v>
      </c>
    </row>
    <row r="911" spans="2:6" ht="45" x14ac:dyDescent="0.2">
      <c r="B911" s="26" t="str">
        <f t="shared" si="14"/>
        <v>21</v>
      </c>
      <c r="C911" s="26">
        <v>210414</v>
      </c>
      <c r="D911" s="27" t="s">
        <v>247</v>
      </c>
      <c r="E911" s="28" t="s">
        <v>4</v>
      </c>
      <c r="F911" s="29">
        <v>2468000</v>
      </c>
    </row>
    <row r="912" spans="2:6" ht="42.95" customHeight="1" x14ac:dyDescent="0.2">
      <c r="B912" s="26" t="str">
        <f t="shared" si="14"/>
        <v>21</v>
      </c>
      <c r="C912" s="26">
        <v>210416</v>
      </c>
      <c r="D912" s="27" t="s">
        <v>248</v>
      </c>
      <c r="E912" s="28" t="s">
        <v>4</v>
      </c>
      <c r="F912" s="29">
        <v>3669000</v>
      </c>
    </row>
    <row r="913" spans="2:6" ht="42.95" customHeight="1" x14ac:dyDescent="0.2">
      <c r="B913" s="26" t="str">
        <f t="shared" si="14"/>
        <v>21</v>
      </c>
      <c r="C913" s="26">
        <v>210417</v>
      </c>
      <c r="D913" s="27" t="s">
        <v>249</v>
      </c>
      <c r="E913" s="28" t="s">
        <v>4</v>
      </c>
      <c r="F913" s="29">
        <v>7512000</v>
      </c>
    </row>
    <row r="914" spans="2:6" ht="45" x14ac:dyDescent="0.2">
      <c r="B914" s="26" t="str">
        <f t="shared" si="14"/>
        <v>21</v>
      </c>
      <c r="C914" s="26">
        <v>210601</v>
      </c>
      <c r="D914" s="27" t="s">
        <v>250</v>
      </c>
      <c r="E914" s="28" t="s">
        <v>4</v>
      </c>
      <c r="F914" s="29">
        <v>664500</v>
      </c>
    </row>
    <row r="915" spans="2:6" ht="45" x14ac:dyDescent="0.2">
      <c r="B915" s="26" t="str">
        <f t="shared" si="14"/>
        <v>21</v>
      </c>
      <c r="C915" s="26">
        <v>210602</v>
      </c>
      <c r="D915" s="27" t="s">
        <v>251</v>
      </c>
      <c r="E915" s="28" t="s">
        <v>4</v>
      </c>
      <c r="F915" s="29">
        <v>1228000</v>
      </c>
    </row>
    <row r="916" spans="2:6" ht="45" x14ac:dyDescent="0.2">
      <c r="B916" s="26" t="str">
        <f t="shared" si="14"/>
        <v>21</v>
      </c>
      <c r="C916" s="26">
        <v>210603</v>
      </c>
      <c r="D916" s="27" t="s">
        <v>252</v>
      </c>
      <c r="E916" s="28" t="s">
        <v>4</v>
      </c>
      <c r="F916" s="29">
        <v>1493000</v>
      </c>
    </row>
    <row r="917" spans="2:6" ht="45" x14ac:dyDescent="0.2">
      <c r="B917" s="26" t="str">
        <f t="shared" si="14"/>
        <v>21</v>
      </c>
      <c r="C917" s="26">
        <v>210604</v>
      </c>
      <c r="D917" s="27" t="s">
        <v>253</v>
      </c>
      <c r="E917" s="28" t="s">
        <v>4</v>
      </c>
      <c r="F917" s="29">
        <v>2057000</v>
      </c>
    </row>
    <row r="918" spans="2:6" ht="45" x14ac:dyDescent="0.2">
      <c r="B918" s="26" t="str">
        <f t="shared" si="14"/>
        <v>21</v>
      </c>
      <c r="C918" s="26">
        <v>210605</v>
      </c>
      <c r="D918" s="27" t="s">
        <v>254</v>
      </c>
      <c r="E918" s="28" t="s">
        <v>4</v>
      </c>
      <c r="F918" s="29">
        <v>1809000</v>
      </c>
    </row>
    <row r="919" spans="2:6" ht="45" x14ac:dyDescent="0.2">
      <c r="B919" s="26" t="str">
        <f t="shared" si="14"/>
        <v>21</v>
      </c>
      <c r="C919" s="26">
        <v>210606</v>
      </c>
      <c r="D919" s="27" t="s">
        <v>255</v>
      </c>
      <c r="E919" s="28" t="s">
        <v>4</v>
      </c>
      <c r="F919" s="29">
        <v>2185000</v>
      </c>
    </row>
    <row r="920" spans="2:6" ht="45" x14ac:dyDescent="0.2">
      <c r="B920" s="26" t="str">
        <f t="shared" si="14"/>
        <v>21</v>
      </c>
      <c r="C920" s="26">
        <v>210607</v>
      </c>
      <c r="D920" s="27" t="s">
        <v>256</v>
      </c>
      <c r="E920" s="28" t="s">
        <v>4</v>
      </c>
      <c r="F920" s="29">
        <v>4038000</v>
      </c>
    </row>
    <row r="921" spans="2:6" ht="45" x14ac:dyDescent="0.2">
      <c r="B921" s="26" t="str">
        <f t="shared" si="14"/>
        <v>21</v>
      </c>
      <c r="C921" s="26">
        <v>210608</v>
      </c>
      <c r="D921" s="27" t="s">
        <v>257</v>
      </c>
      <c r="E921" s="28" t="s">
        <v>4</v>
      </c>
      <c r="F921" s="29">
        <v>5129000</v>
      </c>
    </row>
    <row r="922" spans="2:6" ht="45" x14ac:dyDescent="0.2">
      <c r="B922" s="26" t="str">
        <f t="shared" si="14"/>
        <v>21</v>
      </c>
      <c r="C922" s="26">
        <v>210609</v>
      </c>
      <c r="D922" s="27" t="s">
        <v>258</v>
      </c>
      <c r="E922" s="28" t="s">
        <v>4</v>
      </c>
      <c r="F922" s="29">
        <v>7485000</v>
      </c>
    </row>
    <row r="923" spans="2:6" ht="45" x14ac:dyDescent="0.2">
      <c r="B923" s="26" t="str">
        <f t="shared" si="14"/>
        <v>21</v>
      </c>
      <c r="C923" s="26">
        <v>210610</v>
      </c>
      <c r="D923" s="27" t="s">
        <v>259</v>
      </c>
      <c r="E923" s="28" t="s">
        <v>4</v>
      </c>
      <c r="F923" s="29">
        <v>7498000</v>
      </c>
    </row>
    <row r="924" spans="2:6" ht="45" x14ac:dyDescent="0.2">
      <c r="B924" s="26" t="str">
        <f t="shared" si="14"/>
        <v>21</v>
      </c>
      <c r="C924" s="26">
        <v>210611</v>
      </c>
      <c r="D924" s="27" t="s">
        <v>260</v>
      </c>
      <c r="E924" s="28" t="s">
        <v>4</v>
      </c>
      <c r="F924" s="29">
        <v>9768000</v>
      </c>
    </row>
    <row r="925" spans="2:6" ht="45" x14ac:dyDescent="0.2">
      <c r="B925" s="26" t="str">
        <f t="shared" si="14"/>
        <v>21</v>
      </c>
      <c r="C925" s="26">
        <v>210612</v>
      </c>
      <c r="D925" s="27" t="s">
        <v>261</v>
      </c>
      <c r="E925" s="28" t="s">
        <v>4</v>
      </c>
      <c r="F925" s="29">
        <v>11872000</v>
      </c>
    </row>
    <row r="926" spans="2:6" ht="45" x14ac:dyDescent="0.2">
      <c r="B926" s="26" t="str">
        <f t="shared" si="14"/>
        <v>21</v>
      </c>
      <c r="C926" s="26">
        <v>210613</v>
      </c>
      <c r="D926" s="27" t="s">
        <v>262</v>
      </c>
      <c r="E926" s="28" t="s">
        <v>4</v>
      </c>
      <c r="F926" s="29">
        <v>14103000</v>
      </c>
    </row>
    <row r="927" spans="2:6" ht="45" x14ac:dyDescent="0.2">
      <c r="B927" s="26" t="str">
        <f t="shared" si="14"/>
        <v>21</v>
      </c>
      <c r="C927" s="26">
        <v>210801</v>
      </c>
      <c r="D927" s="27" t="s">
        <v>263</v>
      </c>
      <c r="E927" s="28" t="s">
        <v>4</v>
      </c>
      <c r="F927" s="29">
        <v>838500</v>
      </c>
    </row>
    <row r="928" spans="2:6" ht="45" x14ac:dyDescent="0.2">
      <c r="B928" s="26" t="str">
        <f t="shared" si="14"/>
        <v>21</v>
      </c>
      <c r="C928" s="26">
        <v>210802</v>
      </c>
      <c r="D928" s="27" t="s">
        <v>264</v>
      </c>
      <c r="E928" s="28" t="s">
        <v>4</v>
      </c>
      <c r="F928" s="29">
        <v>1186000</v>
      </c>
    </row>
    <row r="929" spans="2:6" ht="45" x14ac:dyDescent="0.2">
      <c r="B929" s="26" t="str">
        <f t="shared" si="14"/>
        <v>21</v>
      </c>
      <c r="C929" s="26">
        <v>210803</v>
      </c>
      <c r="D929" s="27" t="s">
        <v>265</v>
      </c>
      <c r="E929" s="28" t="s">
        <v>4</v>
      </c>
      <c r="F929" s="29">
        <v>1796000</v>
      </c>
    </row>
    <row r="930" spans="2:6" ht="45" x14ac:dyDescent="0.2">
      <c r="B930" s="26" t="str">
        <f t="shared" si="14"/>
        <v>21</v>
      </c>
      <c r="C930" s="26">
        <v>210804</v>
      </c>
      <c r="D930" s="27" t="s">
        <v>266</v>
      </c>
      <c r="E930" s="28" t="s">
        <v>4</v>
      </c>
      <c r="F930" s="29">
        <v>2314000</v>
      </c>
    </row>
    <row r="931" spans="2:6" ht="45" x14ac:dyDescent="0.2">
      <c r="B931" s="26" t="str">
        <f t="shared" si="14"/>
        <v>21</v>
      </c>
      <c r="C931" s="26">
        <v>210805</v>
      </c>
      <c r="D931" s="27" t="s">
        <v>267</v>
      </c>
      <c r="E931" s="28" t="s">
        <v>4</v>
      </c>
      <c r="F931" s="29">
        <v>2580000</v>
      </c>
    </row>
    <row r="932" spans="2:6" ht="45" x14ac:dyDescent="0.2">
      <c r="B932" s="26" t="str">
        <f t="shared" si="14"/>
        <v>21</v>
      </c>
      <c r="C932" s="26">
        <v>210806</v>
      </c>
      <c r="D932" s="27" t="s">
        <v>268</v>
      </c>
      <c r="E932" s="28" t="s">
        <v>4</v>
      </c>
      <c r="F932" s="29"/>
    </row>
    <row r="933" spans="2:6" ht="45" x14ac:dyDescent="0.2">
      <c r="B933" s="26" t="str">
        <f t="shared" si="14"/>
        <v>21</v>
      </c>
      <c r="C933" s="26">
        <v>210807</v>
      </c>
      <c r="D933" s="27" t="s">
        <v>269</v>
      </c>
      <c r="E933" s="28" t="s">
        <v>4</v>
      </c>
      <c r="F933" s="29">
        <v>4368000</v>
      </c>
    </row>
    <row r="934" spans="2:6" ht="45" x14ac:dyDescent="0.2">
      <c r="B934" s="26" t="str">
        <f t="shared" si="14"/>
        <v>21</v>
      </c>
      <c r="C934" s="26">
        <v>210808</v>
      </c>
      <c r="D934" s="27" t="s">
        <v>270</v>
      </c>
      <c r="E934" s="28" t="s">
        <v>4</v>
      </c>
      <c r="F934" s="29">
        <v>5885000</v>
      </c>
    </row>
    <row r="935" spans="2:6" ht="45" x14ac:dyDescent="0.2">
      <c r="B935" s="26" t="str">
        <f t="shared" si="14"/>
        <v>21</v>
      </c>
      <c r="C935" s="26">
        <v>210809</v>
      </c>
      <c r="D935" s="27" t="s">
        <v>271</v>
      </c>
      <c r="E935" s="28" t="s">
        <v>4</v>
      </c>
      <c r="F935" s="29">
        <v>5999000</v>
      </c>
    </row>
    <row r="936" spans="2:6" ht="45" x14ac:dyDescent="0.2">
      <c r="B936" s="26" t="str">
        <f t="shared" si="14"/>
        <v>21</v>
      </c>
      <c r="C936" s="26">
        <v>210810</v>
      </c>
      <c r="D936" s="27" t="s">
        <v>272</v>
      </c>
      <c r="E936" s="28" t="s">
        <v>4</v>
      </c>
      <c r="F936" s="29">
        <v>8534000</v>
      </c>
    </row>
    <row r="937" spans="2:6" ht="45" x14ac:dyDescent="0.2">
      <c r="B937" s="26" t="str">
        <f t="shared" si="14"/>
        <v>21</v>
      </c>
      <c r="C937" s="26">
        <v>210811</v>
      </c>
      <c r="D937" s="27" t="s">
        <v>273</v>
      </c>
      <c r="E937" s="28" t="s">
        <v>4</v>
      </c>
      <c r="F937" s="29">
        <v>12087000</v>
      </c>
    </row>
    <row r="938" spans="2:6" ht="45" x14ac:dyDescent="0.2">
      <c r="B938" s="26" t="str">
        <f t="shared" si="14"/>
        <v>21</v>
      </c>
      <c r="C938" s="26">
        <v>210812</v>
      </c>
      <c r="D938" s="27" t="s">
        <v>274</v>
      </c>
      <c r="E938" s="28" t="s">
        <v>4</v>
      </c>
      <c r="F938" s="29">
        <v>15352000</v>
      </c>
    </row>
    <row r="939" spans="2:6" ht="45" x14ac:dyDescent="0.2">
      <c r="B939" s="26" t="str">
        <f t="shared" si="14"/>
        <v>21</v>
      </c>
      <c r="C939" s="26">
        <v>210813</v>
      </c>
      <c r="D939" s="27" t="s">
        <v>275</v>
      </c>
      <c r="E939" s="28" t="s">
        <v>4</v>
      </c>
      <c r="F939" s="29">
        <v>16449000</v>
      </c>
    </row>
    <row r="940" spans="2:6" ht="45" x14ac:dyDescent="0.2">
      <c r="B940" s="26" t="str">
        <f t="shared" si="14"/>
        <v>21</v>
      </c>
      <c r="C940" s="26">
        <v>211001</v>
      </c>
      <c r="D940" s="27" t="s">
        <v>276</v>
      </c>
      <c r="E940" s="28" t="s">
        <v>4</v>
      </c>
      <c r="F940" s="29">
        <v>205500</v>
      </c>
    </row>
    <row r="941" spans="2:6" ht="45" x14ac:dyDescent="0.2">
      <c r="B941" s="26" t="str">
        <f t="shared" si="14"/>
        <v>21</v>
      </c>
      <c r="C941" s="26">
        <v>211002</v>
      </c>
      <c r="D941" s="27" t="s">
        <v>277</v>
      </c>
      <c r="E941" s="28" t="s">
        <v>4</v>
      </c>
      <c r="F941" s="29">
        <v>235000</v>
      </c>
    </row>
    <row r="942" spans="2:6" ht="45" x14ac:dyDescent="0.2">
      <c r="B942" s="26" t="str">
        <f t="shared" si="14"/>
        <v>21</v>
      </c>
      <c r="C942" s="26">
        <v>211003</v>
      </c>
      <c r="D942" s="27" t="s">
        <v>278</v>
      </c>
      <c r="E942" s="28" t="s">
        <v>4</v>
      </c>
      <c r="F942" s="29">
        <v>274500</v>
      </c>
    </row>
    <row r="943" spans="2:6" ht="45" x14ac:dyDescent="0.2">
      <c r="B943" s="26" t="str">
        <f t="shared" si="14"/>
        <v>21</v>
      </c>
      <c r="C943" s="26">
        <v>211004</v>
      </c>
      <c r="D943" s="27" t="s">
        <v>279</v>
      </c>
      <c r="E943" s="28" t="s">
        <v>4</v>
      </c>
      <c r="F943" s="29">
        <v>320000</v>
      </c>
    </row>
    <row r="944" spans="2:6" ht="45" x14ac:dyDescent="0.2">
      <c r="B944" s="26" t="str">
        <f t="shared" si="14"/>
        <v>21</v>
      </c>
      <c r="C944" s="26">
        <v>211005</v>
      </c>
      <c r="D944" s="27" t="s">
        <v>280</v>
      </c>
      <c r="E944" s="28" t="s">
        <v>4</v>
      </c>
      <c r="F944" s="29">
        <v>357000</v>
      </c>
    </row>
    <row r="945" spans="2:6" ht="45" x14ac:dyDescent="0.2">
      <c r="B945" s="26" t="str">
        <f t="shared" si="14"/>
        <v>21</v>
      </c>
      <c r="C945" s="26">
        <v>211006</v>
      </c>
      <c r="D945" s="27" t="s">
        <v>281</v>
      </c>
      <c r="E945" s="28" t="s">
        <v>4</v>
      </c>
      <c r="F945" s="29">
        <v>461500</v>
      </c>
    </row>
    <row r="946" spans="2:6" ht="45" x14ac:dyDescent="0.2">
      <c r="B946" s="26" t="str">
        <f t="shared" si="14"/>
        <v>21</v>
      </c>
      <c r="C946" s="26">
        <v>211007</v>
      </c>
      <c r="D946" s="27" t="s">
        <v>282</v>
      </c>
      <c r="E946" s="28" t="s">
        <v>4</v>
      </c>
      <c r="F946" s="29">
        <v>553000</v>
      </c>
    </row>
    <row r="947" spans="2:6" ht="45" x14ac:dyDescent="0.2">
      <c r="B947" s="26" t="str">
        <f t="shared" si="14"/>
        <v>21</v>
      </c>
      <c r="C947" s="26">
        <v>211008</v>
      </c>
      <c r="D947" s="27" t="s">
        <v>283</v>
      </c>
      <c r="E947" s="28" t="s">
        <v>4</v>
      </c>
      <c r="F947" s="29">
        <v>533000</v>
      </c>
    </row>
    <row r="948" spans="2:6" ht="45" x14ac:dyDescent="0.2">
      <c r="B948" s="26" t="str">
        <f t="shared" si="14"/>
        <v>21</v>
      </c>
      <c r="C948" s="26">
        <v>211009</v>
      </c>
      <c r="D948" s="27" t="s">
        <v>284</v>
      </c>
      <c r="E948" s="28" t="s">
        <v>4</v>
      </c>
      <c r="F948" s="29">
        <v>938500</v>
      </c>
    </row>
    <row r="949" spans="2:6" ht="45" x14ac:dyDescent="0.2">
      <c r="B949" s="26" t="str">
        <f t="shared" si="14"/>
        <v>21</v>
      </c>
      <c r="C949" s="26">
        <v>211010</v>
      </c>
      <c r="D949" s="27" t="s">
        <v>285</v>
      </c>
      <c r="E949" s="28" t="s">
        <v>4</v>
      </c>
      <c r="F949" s="29">
        <v>907500</v>
      </c>
    </row>
    <row r="950" spans="2:6" ht="45" x14ac:dyDescent="0.2">
      <c r="B950" s="26" t="str">
        <f t="shared" si="14"/>
        <v>21</v>
      </c>
      <c r="C950" s="26">
        <v>211011</v>
      </c>
      <c r="D950" s="27" t="s">
        <v>286</v>
      </c>
      <c r="E950" s="28" t="s">
        <v>4</v>
      </c>
      <c r="F950" s="29">
        <v>1342000</v>
      </c>
    </row>
    <row r="951" spans="2:6" ht="45" x14ac:dyDescent="0.2">
      <c r="B951" s="26" t="str">
        <f t="shared" si="14"/>
        <v>21</v>
      </c>
      <c r="C951" s="26">
        <v>211012</v>
      </c>
      <c r="D951" s="27" t="s">
        <v>287</v>
      </c>
      <c r="E951" s="28" t="s">
        <v>4</v>
      </c>
      <c r="F951" s="29">
        <v>1741000</v>
      </c>
    </row>
    <row r="952" spans="2:6" ht="45" x14ac:dyDescent="0.2">
      <c r="B952" s="26" t="str">
        <f t="shared" si="14"/>
        <v>21</v>
      </c>
      <c r="C952" s="26">
        <v>211013</v>
      </c>
      <c r="D952" s="27" t="s">
        <v>288</v>
      </c>
      <c r="E952" s="28" t="s">
        <v>4</v>
      </c>
      <c r="F952" s="29">
        <v>2145000</v>
      </c>
    </row>
    <row r="953" spans="2:6" ht="45" x14ac:dyDescent="0.2">
      <c r="B953" s="26" t="str">
        <f t="shared" si="14"/>
        <v>21</v>
      </c>
      <c r="C953" s="26">
        <v>211014</v>
      </c>
      <c r="D953" s="27" t="s">
        <v>289</v>
      </c>
      <c r="E953" s="28" t="s">
        <v>4</v>
      </c>
      <c r="F953" s="29">
        <v>2486000</v>
      </c>
    </row>
    <row r="954" spans="2:6" ht="45" x14ac:dyDescent="0.2">
      <c r="B954" s="26" t="str">
        <f t="shared" si="14"/>
        <v>21</v>
      </c>
      <c r="C954" s="26">
        <v>211015</v>
      </c>
      <c r="D954" s="27" t="s">
        <v>290</v>
      </c>
      <c r="E954" s="28" t="s">
        <v>4</v>
      </c>
      <c r="F954" s="29">
        <v>2797000</v>
      </c>
    </row>
    <row r="955" spans="2:6" ht="45" x14ac:dyDescent="0.2">
      <c r="B955" s="26" t="str">
        <f t="shared" si="14"/>
        <v>21</v>
      </c>
      <c r="C955" s="26">
        <v>211016</v>
      </c>
      <c r="D955" s="27" t="s">
        <v>291</v>
      </c>
      <c r="E955" s="28" t="s">
        <v>4</v>
      </c>
      <c r="F955" s="29">
        <v>2769000</v>
      </c>
    </row>
    <row r="956" spans="2:6" ht="45" x14ac:dyDescent="0.2">
      <c r="B956" s="26" t="str">
        <f t="shared" si="14"/>
        <v>21</v>
      </c>
      <c r="C956" s="26">
        <v>211017</v>
      </c>
      <c r="D956" s="27" t="s">
        <v>1117</v>
      </c>
      <c r="E956" s="28" t="s">
        <v>4</v>
      </c>
      <c r="F956" s="29">
        <v>3645000</v>
      </c>
    </row>
    <row r="957" spans="2:6" ht="45" x14ac:dyDescent="0.2">
      <c r="B957" s="26" t="str">
        <f t="shared" si="14"/>
        <v>21</v>
      </c>
      <c r="C957" s="26">
        <v>211018</v>
      </c>
      <c r="D957" s="27" t="s">
        <v>1118</v>
      </c>
      <c r="E957" s="28" t="s">
        <v>4</v>
      </c>
      <c r="F957" s="29"/>
    </row>
    <row r="958" spans="2:6" ht="45" x14ac:dyDescent="0.2">
      <c r="B958" s="26" t="str">
        <f t="shared" si="14"/>
        <v>21</v>
      </c>
      <c r="C958" s="26">
        <v>211019</v>
      </c>
      <c r="D958" s="27" t="s">
        <v>292</v>
      </c>
      <c r="E958" s="28" t="s">
        <v>4</v>
      </c>
      <c r="F958" s="29"/>
    </row>
    <row r="959" spans="2:6" x14ac:dyDescent="0.2">
      <c r="B959" s="26" t="str">
        <f t="shared" si="14"/>
        <v>21</v>
      </c>
      <c r="C959" s="26">
        <v>211201</v>
      </c>
      <c r="D959" s="27" t="s">
        <v>293</v>
      </c>
      <c r="E959" s="28" t="s">
        <v>4</v>
      </c>
      <c r="F959" s="29">
        <v>60400</v>
      </c>
    </row>
    <row r="960" spans="2:6" x14ac:dyDescent="0.2">
      <c r="B960" s="26" t="str">
        <f t="shared" si="14"/>
        <v>21</v>
      </c>
      <c r="C960" s="26">
        <v>211202</v>
      </c>
      <c r="D960" s="27" t="s">
        <v>294</v>
      </c>
      <c r="E960" s="28" t="s">
        <v>4</v>
      </c>
      <c r="F960" s="29"/>
    </row>
    <row r="961" spans="2:6" x14ac:dyDescent="0.2">
      <c r="B961" s="26" t="str">
        <f t="shared" si="14"/>
        <v>21</v>
      </c>
      <c r="C961" s="26">
        <v>211301</v>
      </c>
      <c r="D961" s="27" t="s">
        <v>295</v>
      </c>
      <c r="E961" s="28" t="s">
        <v>4</v>
      </c>
      <c r="F961" s="29">
        <v>1459000</v>
      </c>
    </row>
    <row r="962" spans="2:6" x14ac:dyDescent="0.2">
      <c r="B962" s="26" t="str">
        <f t="shared" si="14"/>
        <v>21</v>
      </c>
      <c r="C962" s="26">
        <v>211302</v>
      </c>
      <c r="D962" s="27" t="s">
        <v>296</v>
      </c>
      <c r="E962" s="28" t="s">
        <v>4</v>
      </c>
      <c r="F962" s="29">
        <v>967000</v>
      </c>
    </row>
    <row r="963" spans="2:6" x14ac:dyDescent="0.2">
      <c r="B963" s="26" t="str">
        <f t="shared" si="14"/>
        <v>21</v>
      </c>
      <c r="C963" s="26">
        <v>211303</v>
      </c>
      <c r="D963" s="27" t="s">
        <v>297</v>
      </c>
      <c r="E963" s="28" t="s">
        <v>4</v>
      </c>
      <c r="F963" s="29">
        <v>664500</v>
      </c>
    </row>
    <row r="964" spans="2:6" x14ac:dyDescent="0.2">
      <c r="B964" s="26" t="str">
        <f t="shared" si="14"/>
        <v>21</v>
      </c>
      <c r="C964" s="26">
        <v>211304</v>
      </c>
      <c r="D964" s="27" t="s">
        <v>298</v>
      </c>
      <c r="E964" s="28" t="s">
        <v>4</v>
      </c>
      <c r="F964" s="29">
        <v>630000</v>
      </c>
    </row>
    <row r="965" spans="2:6" x14ac:dyDescent="0.2">
      <c r="B965" s="26" t="str">
        <f t="shared" si="14"/>
        <v>21</v>
      </c>
      <c r="C965" s="26">
        <v>211305</v>
      </c>
      <c r="D965" s="27" t="s">
        <v>299</v>
      </c>
      <c r="E965" s="28" t="s">
        <v>4</v>
      </c>
      <c r="F965" s="29">
        <v>514000</v>
      </c>
    </row>
    <row r="966" spans="2:6" x14ac:dyDescent="0.2">
      <c r="B966" s="26" t="str">
        <f t="shared" si="14"/>
        <v>21</v>
      </c>
      <c r="C966" s="26">
        <v>211306</v>
      </c>
      <c r="D966" s="27" t="s">
        <v>300</v>
      </c>
      <c r="E966" s="28" t="s">
        <v>4</v>
      </c>
      <c r="F966" s="29">
        <v>463000</v>
      </c>
    </row>
    <row r="967" spans="2:6" x14ac:dyDescent="0.2">
      <c r="B967" s="26" t="str">
        <f t="shared" si="14"/>
        <v>21</v>
      </c>
      <c r="C967" s="26">
        <v>211307</v>
      </c>
      <c r="D967" s="27" t="s">
        <v>301</v>
      </c>
      <c r="E967" s="28" t="s">
        <v>4</v>
      </c>
      <c r="F967" s="29">
        <v>372500</v>
      </c>
    </row>
    <row r="968" spans="2:6" x14ac:dyDescent="0.2">
      <c r="B968" s="26" t="str">
        <f t="shared" ref="B968:B1031" si="15">IF(LEN(C968)=5,LEFT(C968,1),IF(LEN(C968)=6,LEFT(C968,2)))</f>
        <v>21</v>
      </c>
      <c r="C968" s="26">
        <v>211308</v>
      </c>
      <c r="D968" s="27" t="s">
        <v>302</v>
      </c>
      <c r="E968" s="28" t="s">
        <v>4</v>
      </c>
      <c r="F968" s="29">
        <v>361500</v>
      </c>
    </row>
    <row r="969" spans="2:6" x14ac:dyDescent="0.2">
      <c r="B969" s="26" t="str">
        <f t="shared" si="15"/>
        <v>21</v>
      </c>
      <c r="C969" s="26">
        <v>211316</v>
      </c>
      <c r="D969" s="27" t="s">
        <v>303</v>
      </c>
      <c r="E969" s="28" t="s">
        <v>4</v>
      </c>
      <c r="F969" s="29">
        <v>1937000</v>
      </c>
    </row>
    <row r="970" spans="2:6" x14ac:dyDescent="0.2">
      <c r="B970" s="26" t="str">
        <f t="shared" si="15"/>
        <v>21</v>
      </c>
      <c r="C970" s="26">
        <v>211317</v>
      </c>
      <c r="D970" s="27" t="s">
        <v>304</v>
      </c>
      <c r="E970" s="28" t="s">
        <v>4</v>
      </c>
      <c r="F970" s="29">
        <v>1281000</v>
      </c>
    </row>
    <row r="971" spans="2:6" x14ac:dyDescent="0.2">
      <c r="B971" s="26" t="str">
        <f t="shared" si="15"/>
        <v>21</v>
      </c>
      <c r="C971" s="26">
        <v>211318</v>
      </c>
      <c r="D971" s="27" t="s">
        <v>305</v>
      </c>
      <c r="E971" s="28" t="s">
        <v>4</v>
      </c>
      <c r="F971" s="29">
        <v>787000</v>
      </c>
    </row>
    <row r="972" spans="2:6" x14ac:dyDescent="0.2">
      <c r="B972" s="26" t="str">
        <f t="shared" si="15"/>
        <v>21</v>
      </c>
      <c r="C972" s="26">
        <v>211319</v>
      </c>
      <c r="D972" s="27" t="s">
        <v>306</v>
      </c>
      <c r="E972" s="28" t="s">
        <v>4</v>
      </c>
      <c r="F972" s="29">
        <v>567500</v>
      </c>
    </row>
    <row r="973" spans="2:6" x14ac:dyDescent="0.2">
      <c r="B973" s="26" t="str">
        <f t="shared" si="15"/>
        <v>21</v>
      </c>
      <c r="C973" s="26">
        <v>211320</v>
      </c>
      <c r="D973" s="27" t="s">
        <v>307</v>
      </c>
      <c r="E973" s="28" t="s">
        <v>4</v>
      </c>
      <c r="F973" s="29"/>
    </row>
    <row r="974" spans="2:6" x14ac:dyDescent="0.2">
      <c r="B974" s="26" t="str">
        <f t="shared" si="15"/>
        <v>21</v>
      </c>
      <c r="C974" s="26">
        <v>211321</v>
      </c>
      <c r="D974" s="27" t="s">
        <v>308</v>
      </c>
      <c r="E974" s="28" t="s">
        <v>4</v>
      </c>
      <c r="F974" s="29">
        <v>428500</v>
      </c>
    </row>
    <row r="975" spans="2:6" x14ac:dyDescent="0.2">
      <c r="B975" s="26" t="str">
        <f t="shared" si="15"/>
        <v>21</v>
      </c>
      <c r="C975" s="26">
        <v>211322</v>
      </c>
      <c r="D975" s="27" t="s">
        <v>309</v>
      </c>
      <c r="E975" s="28" t="s">
        <v>4</v>
      </c>
      <c r="F975" s="29">
        <v>407500</v>
      </c>
    </row>
    <row r="976" spans="2:6" x14ac:dyDescent="0.2">
      <c r="B976" s="26" t="str">
        <f t="shared" si="15"/>
        <v>21</v>
      </c>
      <c r="C976" s="26">
        <v>211401</v>
      </c>
      <c r="D976" s="27" t="s">
        <v>310</v>
      </c>
      <c r="E976" s="28" t="s">
        <v>4</v>
      </c>
      <c r="F976" s="29">
        <v>837000</v>
      </c>
    </row>
    <row r="977" spans="2:6" x14ac:dyDescent="0.2">
      <c r="B977" s="26" t="str">
        <f t="shared" si="15"/>
        <v>21</v>
      </c>
      <c r="C977" s="26">
        <v>211402</v>
      </c>
      <c r="D977" s="27" t="s">
        <v>311</v>
      </c>
      <c r="E977" s="28" t="s">
        <v>4</v>
      </c>
      <c r="F977" s="29">
        <v>625500</v>
      </c>
    </row>
    <row r="978" spans="2:6" x14ac:dyDescent="0.2">
      <c r="B978" s="26" t="str">
        <f t="shared" si="15"/>
        <v>21</v>
      </c>
      <c r="C978" s="26">
        <v>211403</v>
      </c>
      <c r="D978" s="27" t="s">
        <v>312</v>
      </c>
      <c r="E978" s="28" t="s">
        <v>4</v>
      </c>
      <c r="F978" s="29">
        <v>495500</v>
      </c>
    </row>
    <row r="979" spans="2:6" x14ac:dyDescent="0.2">
      <c r="B979" s="26" t="str">
        <f t="shared" si="15"/>
        <v>21</v>
      </c>
      <c r="C979" s="26">
        <v>211404</v>
      </c>
      <c r="D979" s="27" t="s">
        <v>313</v>
      </c>
      <c r="E979" s="28" t="s">
        <v>4</v>
      </c>
      <c r="F979" s="29">
        <v>457500</v>
      </c>
    </row>
    <row r="980" spans="2:6" x14ac:dyDescent="0.2">
      <c r="B980" s="26" t="str">
        <f t="shared" si="15"/>
        <v>21</v>
      </c>
      <c r="C980" s="26">
        <v>211405</v>
      </c>
      <c r="D980" s="27" t="s">
        <v>314</v>
      </c>
      <c r="E980" s="28" t="s">
        <v>4</v>
      </c>
      <c r="F980" s="29">
        <v>346000</v>
      </c>
    </row>
    <row r="981" spans="2:6" x14ac:dyDescent="0.2">
      <c r="B981" s="26" t="str">
        <f t="shared" si="15"/>
        <v>21</v>
      </c>
      <c r="C981" s="26">
        <v>211406</v>
      </c>
      <c r="D981" s="27" t="s">
        <v>315</v>
      </c>
      <c r="E981" s="28" t="s">
        <v>4</v>
      </c>
      <c r="F981" s="29">
        <v>352000</v>
      </c>
    </row>
    <row r="982" spans="2:6" x14ac:dyDescent="0.2">
      <c r="B982" s="26" t="str">
        <f t="shared" si="15"/>
        <v>21</v>
      </c>
      <c r="C982" s="26">
        <v>211413</v>
      </c>
      <c r="D982" s="27" t="s">
        <v>316</v>
      </c>
      <c r="E982" s="28" t="s">
        <v>4</v>
      </c>
      <c r="F982" s="29">
        <v>1048000</v>
      </c>
    </row>
    <row r="983" spans="2:6" x14ac:dyDescent="0.2">
      <c r="B983" s="26" t="str">
        <f t="shared" si="15"/>
        <v>21</v>
      </c>
      <c r="C983" s="26">
        <v>211414</v>
      </c>
      <c r="D983" s="27" t="s">
        <v>317</v>
      </c>
      <c r="E983" s="28" t="s">
        <v>4</v>
      </c>
      <c r="F983" s="29">
        <v>653500</v>
      </c>
    </row>
    <row r="984" spans="2:6" x14ac:dyDescent="0.2">
      <c r="B984" s="26" t="str">
        <f t="shared" si="15"/>
        <v>21</v>
      </c>
      <c r="C984" s="26">
        <v>211415</v>
      </c>
      <c r="D984" s="27" t="s">
        <v>318</v>
      </c>
      <c r="E984" s="28" t="s">
        <v>4</v>
      </c>
      <c r="F984" s="29">
        <v>464500</v>
      </c>
    </row>
    <row r="985" spans="2:6" x14ac:dyDescent="0.2">
      <c r="B985" s="26" t="str">
        <f t="shared" si="15"/>
        <v>21</v>
      </c>
      <c r="C985" s="26">
        <v>211416</v>
      </c>
      <c r="D985" s="27" t="s">
        <v>319</v>
      </c>
      <c r="E985" s="28" t="s">
        <v>4</v>
      </c>
      <c r="F985" s="29">
        <v>487000</v>
      </c>
    </row>
    <row r="986" spans="2:6" x14ac:dyDescent="0.2">
      <c r="B986" s="26" t="str">
        <f t="shared" si="15"/>
        <v>21</v>
      </c>
      <c r="C986" s="26">
        <v>211417</v>
      </c>
      <c r="D986" s="27" t="s">
        <v>320</v>
      </c>
      <c r="E986" s="28" t="s">
        <v>4</v>
      </c>
      <c r="F986" s="29">
        <v>434000</v>
      </c>
    </row>
    <row r="987" spans="2:6" x14ac:dyDescent="0.2">
      <c r="B987" s="26" t="str">
        <f t="shared" si="15"/>
        <v>21</v>
      </c>
      <c r="C987" s="26">
        <v>211418</v>
      </c>
      <c r="D987" s="27" t="s">
        <v>321</v>
      </c>
      <c r="E987" s="28" t="s">
        <v>4</v>
      </c>
      <c r="F987" s="29">
        <v>369500</v>
      </c>
    </row>
    <row r="988" spans="2:6" x14ac:dyDescent="0.2">
      <c r="B988" s="26" t="str">
        <f t="shared" si="15"/>
        <v>21</v>
      </c>
      <c r="C988" s="26">
        <v>211501</v>
      </c>
      <c r="D988" s="27" t="s">
        <v>322</v>
      </c>
      <c r="E988" s="28" t="s">
        <v>4</v>
      </c>
      <c r="F988" s="29">
        <v>524500</v>
      </c>
    </row>
    <row r="989" spans="2:6" x14ac:dyDescent="0.2">
      <c r="B989" s="26" t="str">
        <f t="shared" si="15"/>
        <v>21</v>
      </c>
      <c r="C989" s="26">
        <v>211502</v>
      </c>
      <c r="D989" s="27" t="s">
        <v>323</v>
      </c>
      <c r="E989" s="28" t="s">
        <v>4</v>
      </c>
      <c r="F989" s="29">
        <v>399500</v>
      </c>
    </row>
    <row r="990" spans="2:6" x14ac:dyDescent="0.2">
      <c r="B990" s="26" t="str">
        <f t="shared" si="15"/>
        <v>21</v>
      </c>
      <c r="C990" s="26">
        <v>211503</v>
      </c>
      <c r="D990" s="27" t="s">
        <v>324</v>
      </c>
      <c r="E990" s="28" t="s">
        <v>4</v>
      </c>
      <c r="F990" s="29">
        <v>470500</v>
      </c>
    </row>
    <row r="991" spans="2:6" x14ac:dyDescent="0.2">
      <c r="B991" s="26" t="str">
        <f t="shared" si="15"/>
        <v>21</v>
      </c>
      <c r="C991" s="26">
        <v>211504</v>
      </c>
      <c r="D991" s="27" t="s">
        <v>325</v>
      </c>
      <c r="E991" s="28" t="s">
        <v>4</v>
      </c>
      <c r="F991" s="29">
        <v>504500</v>
      </c>
    </row>
    <row r="992" spans="2:6" x14ac:dyDescent="0.2">
      <c r="B992" s="26" t="str">
        <f t="shared" si="15"/>
        <v>21</v>
      </c>
      <c r="C992" s="26">
        <v>211505</v>
      </c>
      <c r="D992" s="27" t="s">
        <v>326</v>
      </c>
      <c r="E992" s="28" t="s">
        <v>4</v>
      </c>
      <c r="F992" s="29">
        <v>666000</v>
      </c>
    </row>
    <row r="993" spans="2:6" x14ac:dyDescent="0.2">
      <c r="B993" s="26" t="str">
        <f t="shared" si="15"/>
        <v>21</v>
      </c>
      <c r="C993" s="26">
        <v>211506</v>
      </c>
      <c r="D993" s="27" t="s">
        <v>327</v>
      </c>
      <c r="E993" s="28" t="s">
        <v>4</v>
      </c>
      <c r="F993" s="29">
        <v>582500</v>
      </c>
    </row>
    <row r="994" spans="2:6" x14ac:dyDescent="0.2">
      <c r="B994" s="26" t="str">
        <f t="shared" si="15"/>
        <v>21</v>
      </c>
      <c r="C994" s="26">
        <v>211507</v>
      </c>
      <c r="D994" s="27" t="s">
        <v>328</v>
      </c>
      <c r="E994" s="28" t="s">
        <v>4</v>
      </c>
      <c r="F994" s="29">
        <v>506000</v>
      </c>
    </row>
    <row r="995" spans="2:6" x14ac:dyDescent="0.2">
      <c r="B995" s="26" t="str">
        <f t="shared" si="15"/>
        <v>21</v>
      </c>
      <c r="C995" s="26">
        <v>211508</v>
      </c>
      <c r="D995" s="27" t="s">
        <v>329</v>
      </c>
      <c r="E995" s="28" t="s">
        <v>4</v>
      </c>
      <c r="F995" s="29">
        <v>712000</v>
      </c>
    </row>
    <row r="996" spans="2:6" x14ac:dyDescent="0.2">
      <c r="B996" s="26" t="str">
        <f t="shared" si="15"/>
        <v>21</v>
      </c>
      <c r="C996" s="26">
        <v>211601</v>
      </c>
      <c r="D996" s="27" t="s">
        <v>330</v>
      </c>
      <c r="E996" s="28" t="s">
        <v>4</v>
      </c>
      <c r="F996" s="29">
        <v>1720000</v>
      </c>
    </row>
    <row r="997" spans="2:6" x14ac:dyDescent="0.2">
      <c r="B997" s="26" t="str">
        <f t="shared" si="15"/>
        <v>21</v>
      </c>
      <c r="C997" s="26">
        <v>211602</v>
      </c>
      <c r="D997" s="27" t="s">
        <v>331</v>
      </c>
      <c r="E997" s="28" t="s">
        <v>4</v>
      </c>
      <c r="F997" s="29">
        <v>968500</v>
      </c>
    </row>
    <row r="998" spans="2:6" x14ac:dyDescent="0.2">
      <c r="B998" s="26" t="str">
        <f t="shared" si="15"/>
        <v>21</v>
      </c>
      <c r="C998" s="26">
        <v>211603</v>
      </c>
      <c r="D998" s="27" t="s">
        <v>332</v>
      </c>
      <c r="E998" s="28" t="s">
        <v>4</v>
      </c>
      <c r="F998" s="29">
        <v>735500</v>
      </c>
    </row>
    <row r="999" spans="2:6" x14ac:dyDescent="0.2">
      <c r="B999" s="26" t="str">
        <f t="shared" si="15"/>
        <v>21</v>
      </c>
      <c r="C999" s="26">
        <v>211604</v>
      </c>
      <c r="D999" s="27" t="s">
        <v>333</v>
      </c>
      <c r="E999" s="28" t="s">
        <v>4</v>
      </c>
      <c r="F999" s="29">
        <v>515000</v>
      </c>
    </row>
    <row r="1000" spans="2:6" x14ac:dyDescent="0.2">
      <c r="B1000" s="26" t="str">
        <f t="shared" si="15"/>
        <v>21</v>
      </c>
      <c r="C1000" s="26">
        <v>211605</v>
      </c>
      <c r="D1000" s="27" t="s">
        <v>334</v>
      </c>
      <c r="E1000" s="28" t="s">
        <v>4</v>
      </c>
      <c r="F1000" s="29">
        <v>448000</v>
      </c>
    </row>
    <row r="1001" spans="2:6" x14ac:dyDescent="0.2">
      <c r="B1001" s="26" t="str">
        <f t="shared" si="15"/>
        <v>21</v>
      </c>
      <c r="C1001" s="26">
        <v>211606</v>
      </c>
      <c r="D1001" s="27" t="s">
        <v>335</v>
      </c>
      <c r="E1001" s="28" t="s">
        <v>4</v>
      </c>
      <c r="F1001" s="29">
        <v>2946000</v>
      </c>
    </row>
    <row r="1002" spans="2:6" x14ac:dyDescent="0.2">
      <c r="B1002" s="26" t="str">
        <f t="shared" si="15"/>
        <v>21</v>
      </c>
      <c r="C1002" s="26">
        <v>211621</v>
      </c>
      <c r="D1002" s="27" t="s">
        <v>336</v>
      </c>
      <c r="E1002" s="28" t="s">
        <v>4</v>
      </c>
      <c r="F1002" s="29">
        <v>354000</v>
      </c>
    </row>
    <row r="1003" spans="2:6" x14ac:dyDescent="0.2">
      <c r="B1003" s="26" t="str">
        <f t="shared" si="15"/>
        <v>21</v>
      </c>
      <c r="C1003" s="26">
        <v>211622</v>
      </c>
      <c r="D1003" s="27" t="s">
        <v>337</v>
      </c>
      <c r="E1003" s="28" t="s">
        <v>4</v>
      </c>
      <c r="F1003" s="29">
        <v>1408000</v>
      </c>
    </row>
    <row r="1004" spans="2:6" x14ac:dyDescent="0.2">
      <c r="B1004" s="26" t="str">
        <f t="shared" si="15"/>
        <v>21</v>
      </c>
      <c r="C1004" s="26">
        <v>211623</v>
      </c>
      <c r="D1004" s="27" t="s">
        <v>338</v>
      </c>
      <c r="E1004" s="28" t="s">
        <v>4</v>
      </c>
      <c r="F1004" s="29">
        <v>1037000</v>
      </c>
    </row>
    <row r="1005" spans="2:6" x14ac:dyDescent="0.2">
      <c r="B1005" s="26" t="str">
        <f t="shared" si="15"/>
        <v>21</v>
      </c>
      <c r="C1005" s="26">
        <v>211624</v>
      </c>
      <c r="D1005" s="27" t="s">
        <v>339</v>
      </c>
      <c r="E1005" s="28" t="s">
        <v>4</v>
      </c>
      <c r="F1005" s="29">
        <v>417000</v>
      </c>
    </row>
    <row r="1006" spans="2:6" x14ac:dyDescent="0.2">
      <c r="B1006" s="26" t="str">
        <f t="shared" si="15"/>
        <v>21</v>
      </c>
      <c r="C1006" s="26">
        <v>211625</v>
      </c>
      <c r="D1006" s="27" t="s">
        <v>340</v>
      </c>
      <c r="E1006" s="28" t="s">
        <v>4</v>
      </c>
      <c r="F1006" s="29">
        <v>515500</v>
      </c>
    </row>
    <row r="1007" spans="2:6" x14ac:dyDescent="0.2">
      <c r="B1007" s="26" t="str">
        <f t="shared" si="15"/>
        <v>21</v>
      </c>
      <c r="C1007" s="26">
        <v>211626</v>
      </c>
      <c r="D1007" s="27" t="s">
        <v>341</v>
      </c>
      <c r="E1007" s="28" t="s">
        <v>4</v>
      </c>
      <c r="F1007" s="29">
        <v>451500</v>
      </c>
    </row>
    <row r="1008" spans="2:6" x14ac:dyDescent="0.2">
      <c r="B1008" s="26" t="str">
        <f t="shared" si="15"/>
        <v>21</v>
      </c>
      <c r="C1008" s="26">
        <v>211701</v>
      </c>
      <c r="D1008" s="27" t="s">
        <v>342</v>
      </c>
      <c r="E1008" s="28" t="s">
        <v>4</v>
      </c>
      <c r="F1008" s="29">
        <v>1678000</v>
      </c>
    </row>
    <row r="1009" spans="2:6" x14ac:dyDescent="0.2">
      <c r="B1009" s="26" t="str">
        <f t="shared" si="15"/>
        <v>21</v>
      </c>
      <c r="C1009" s="26">
        <v>211702</v>
      </c>
      <c r="D1009" s="27" t="s">
        <v>343</v>
      </c>
      <c r="E1009" s="28" t="s">
        <v>4</v>
      </c>
      <c r="F1009" s="29">
        <v>1292000</v>
      </c>
    </row>
    <row r="1010" spans="2:6" x14ac:dyDescent="0.2">
      <c r="B1010" s="26" t="str">
        <f t="shared" si="15"/>
        <v>21</v>
      </c>
      <c r="C1010" s="26">
        <v>211703</v>
      </c>
      <c r="D1010" s="27" t="s">
        <v>344</v>
      </c>
      <c r="E1010" s="28" t="s">
        <v>4</v>
      </c>
      <c r="F1010" s="29"/>
    </row>
    <row r="1011" spans="2:6" x14ac:dyDescent="0.2">
      <c r="B1011" s="26" t="str">
        <f t="shared" si="15"/>
        <v>21</v>
      </c>
      <c r="C1011" s="26">
        <v>211704</v>
      </c>
      <c r="D1011" s="27" t="s">
        <v>345</v>
      </c>
      <c r="E1011" s="28" t="s">
        <v>4</v>
      </c>
      <c r="F1011" s="29"/>
    </row>
    <row r="1012" spans="2:6" x14ac:dyDescent="0.2">
      <c r="B1012" s="26" t="str">
        <f t="shared" si="15"/>
        <v>21</v>
      </c>
      <c r="C1012" s="26">
        <v>211705</v>
      </c>
      <c r="D1012" s="27" t="s">
        <v>346</v>
      </c>
      <c r="E1012" s="28" t="s">
        <v>4</v>
      </c>
      <c r="F1012" s="29">
        <v>603000</v>
      </c>
    </row>
    <row r="1013" spans="2:6" x14ac:dyDescent="0.2">
      <c r="B1013" s="26" t="str">
        <f t="shared" si="15"/>
        <v>21</v>
      </c>
      <c r="C1013" s="26">
        <v>211706</v>
      </c>
      <c r="D1013" s="27" t="s">
        <v>347</v>
      </c>
      <c r="E1013" s="28" t="s">
        <v>4</v>
      </c>
      <c r="F1013" s="29">
        <v>460500</v>
      </c>
    </row>
    <row r="1014" spans="2:6" x14ac:dyDescent="0.2">
      <c r="B1014" s="26" t="str">
        <f t="shared" si="15"/>
        <v>21</v>
      </c>
      <c r="C1014" s="26">
        <v>211707</v>
      </c>
      <c r="D1014" s="27" t="s">
        <v>348</v>
      </c>
      <c r="E1014" s="28" t="s">
        <v>4</v>
      </c>
      <c r="F1014" s="29">
        <v>376000</v>
      </c>
    </row>
    <row r="1015" spans="2:6" x14ac:dyDescent="0.2">
      <c r="B1015" s="26" t="str">
        <f t="shared" si="15"/>
        <v>21</v>
      </c>
      <c r="C1015" s="26">
        <v>211708</v>
      </c>
      <c r="D1015" s="27" t="s">
        <v>349</v>
      </c>
      <c r="E1015" s="28" t="s">
        <v>4</v>
      </c>
      <c r="F1015" s="29">
        <v>444500</v>
      </c>
    </row>
    <row r="1016" spans="2:6" x14ac:dyDescent="0.2">
      <c r="B1016" s="26" t="str">
        <f t="shared" si="15"/>
        <v>21</v>
      </c>
      <c r="C1016" s="26">
        <v>211721</v>
      </c>
      <c r="D1016" s="27" t="s">
        <v>350</v>
      </c>
      <c r="E1016" s="28" t="s">
        <v>4</v>
      </c>
      <c r="F1016" s="29">
        <v>463500</v>
      </c>
    </row>
    <row r="1017" spans="2:6" x14ac:dyDescent="0.2">
      <c r="B1017" s="26" t="str">
        <f t="shared" si="15"/>
        <v>21</v>
      </c>
      <c r="C1017" s="26">
        <v>211722</v>
      </c>
      <c r="D1017" s="27" t="s">
        <v>351</v>
      </c>
      <c r="E1017" s="28" t="s">
        <v>4</v>
      </c>
      <c r="F1017" s="29">
        <v>1432000</v>
      </c>
    </row>
    <row r="1018" spans="2:6" x14ac:dyDescent="0.2">
      <c r="B1018" s="26" t="str">
        <f t="shared" si="15"/>
        <v>21</v>
      </c>
      <c r="C1018" s="26">
        <v>211723</v>
      </c>
      <c r="D1018" s="27" t="s">
        <v>352</v>
      </c>
      <c r="E1018" s="28" t="s">
        <v>4</v>
      </c>
      <c r="F1018" s="29">
        <v>1167000</v>
      </c>
    </row>
    <row r="1019" spans="2:6" x14ac:dyDescent="0.2">
      <c r="B1019" s="26" t="str">
        <f t="shared" si="15"/>
        <v>21</v>
      </c>
      <c r="C1019" s="26">
        <v>211724</v>
      </c>
      <c r="D1019" s="27" t="s">
        <v>353</v>
      </c>
      <c r="E1019" s="28" t="s">
        <v>4</v>
      </c>
      <c r="F1019" s="29">
        <v>721000</v>
      </c>
    </row>
    <row r="1020" spans="2:6" x14ac:dyDescent="0.2">
      <c r="B1020" s="26" t="str">
        <f t="shared" si="15"/>
        <v>21</v>
      </c>
      <c r="C1020" s="26">
        <v>211725</v>
      </c>
      <c r="D1020" s="27" t="s">
        <v>354</v>
      </c>
      <c r="E1020" s="28" t="s">
        <v>4</v>
      </c>
      <c r="F1020" s="29">
        <v>547000</v>
      </c>
    </row>
    <row r="1021" spans="2:6" x14ac:dyDescent="0.2">
      <c r="B1021" s="26" t="str">
        <f t="shared" si="15"/>
        <v>21</v>
      </c>
      <c r="C1021" s="26">
        <v>211726</v>
      </c>
      <c r="D1021" s="27" t="s">
        <v>355</v>
      </c>
      <c r="E1021" s="28" t="s">
        <v>4</v>
      </c>
      <c r="F1021" s="29">
        <v>478500</v>
      </c>
    </row>
    <row r="1022" spans="2:6" x14ac:dyDescent="0.2">
      <c r="B1022" s="26" t="str">
        <f t="shared" si="15"/>
        <v>21</v>
      </c>
      <c r="C1022" s="26">
        <v>211727</v>
      </c>
      <c r="D1022" s="27" t="s">
        <v>356</v>
      </c>
      <c r="E1022" s="28" t="s">
        <v>4</v>
      </c>
      <c r="F1022" s="29">
        <v>493500</v>
      </c>
    </row>
    <row r="1023" spans="2:6" x14ac:dyDescent="0.2">
      <c r="B1023" s="26" t="str">
        <f t="shared" si="15"/>
        <v>21</v>
      </c>
      <c r="C1023" s="26">
        <v>211728</v>
      </c>
      <c r="D1023" s="27" t="s">
        <v>357</v>
      </c>
      <c r="E1023" s="28" t="s">
        <v>4</v>
      </c>
      <c r="F1023" s="29">
        <v>605500</v>
      </c>
    </row>
    <row r="1024" spans="2:6" ht="21.6" customHeight="1" x14ac:dyDescent="0.2">
      <c r="B1024" s="26" t="str">
        <f t="shared" si="15"/>
        <v>22</v>
      </c>
      <c r="C1024" s="26">
        <v>220101</v>
      </c>
      <c r="D1024" s="27" t="s">
        <v>358</v>
      </c>
      <c r="E1024" s="28" t="s">
        <v>0</v>
      </c>
      <c r="F1024" s="29"/>
    </row>
    <row r="1025" spans="2:6" ht="21.6" customHeight="1" x14ac:dyDescent="0.2">
      <c r="B1025" s="26" t="str">
        <f t="shared" si="15"/>
        <v>22</v>
      </c>
      <c r="C1025" s="26">
        <v>220102</v>
      </c>
      <c r="D1025" s="27" t="s">
        <v>359</v>
      </c>
      <c r="E1025" s="28" t="s">
        <v>0</v>
      </c>
      <c r="F1025" s="29">
        <v>2137000</v>
      </c>
    </row>
    <row r="1026" spans="2:6" ht="21.6" customHeight="1" x14ac:dyDescent="0.2">
      <c r="B1026" s="26" t="str">
        <f t="shared" si="15"/>
        <v>22</v>
      </c>
      <c r="C1026" s="26">
        <v>220103</v>
      </c>
      <c r="D1026" s="27" t="s">
        <v>360</v>
      </c>
      <c r="E1026" s="28" t="s">
        <v>0</v>
      </c>
      <c r="F1026" s="29">
        <v>2725000</v>
      </c>
    </row>
    <row r="1027" spans="2:6" ht="21.6" customHeight="1" x14ac:dyDescent="0.2">
      <c r="B1027" s="26" t="str">
        <f t="shared" si="15"/>
        <v>22</v>
      </c>
      <c r="C1027" s="26">
        <v>220104</v>
      </c>
      <c r="D1027" s="27" t="s">
        <v>361</v>
      </c>
      <c r="E1027" s="28" t="s">
        <v>0</v>
      </c>
      <c r="F1027" s="29">
        <v>3455000</v>
      </c>
    </row>
    <row r="1028" spans="2:6" ht="21.6" customHeight="1" x14ac:dyDescent="0.2">
      <c r="B1028" s="26" t="str">
        <f t="shared" si="15"/>
        <v>22</v>
      </c>
      <c r="C1028" s="26">
        <v>220105</v>
      </c>
      <c r="D1028" s="27" t="s">
        <v>362</v>
      </c>
      <c r="E1028" s="28" t="s">
        <v>0</v>
      </c>
      <c r="F1028" s="29">
        <v>3789000</v>
      </c>
    </row>
    <row r="1029" spans="2:6" ht="45" x14ac:dyDescent="0.2">
      <c r="B1029" s="26" t="str">
        <f t="shared" si="15"/>
        <v>22</v>
      </c>
      <c r="C1029" s="26">
        <v>220106</v>
      </c>
      <c r="D1029" s="27" t="s">
        <v>363</v>
      </c>
      <c r="E1029" s="28" t="s">
        <v>0</v>
      </c>
      <c r="F1029" s="29">
        <v>4151000</v>
      </c>
    </row>
    <row r="1030" spans="2:6" ht="45" x14ac:dyDescent="0.2">
      <c r="B1030" s="26" t="str">
        <f t="shared" si="15"/>
        <v>22</v>
      </c>
      <c r="C1030" s="26">
        <v>220107</v>
      </c>
      <c r="D1030" s="27" t="s">
        <v>364</v>
      </c>
      <c r="E1030" s="28" t="s">
        <v>0</v>
      </c>
      <c r="F1030" s="29">
        <v>4320000</v>
      </c>
    </row>
    <row r="1031" spans="2:6" ht="45" x14ac:dyDescent="0.2">
      <c r="B1031" s="26" t="str">
        <f t="shared" si="15"/>
        <v>22</v>
      </c>
      <c r="C1031" s="26">
        <v>220108</v>
      </c>
      <c r="D1031" s="27" t="s">
        <v>365</v>
      </c>
      <c r="E1031" s="28" t="s">
        <v>0</v>
      </c>
      <c r="F1031" s="29">
        <v>4429000</v>
      </c>
    </row>
    <row r="1032" spans="2:6" ht="45" x14ac:dyDescent="0.2">
      <c r="B1032" s="26" t="str">
        <f t="shared" ref="B1032:B1095" si="16">IF(LEN(C1032)=5,LEFT(C1032,1),IF(LEN(C1032)=6,LEFT(C1032,2)))</f>
        <v>22</v>
      </c>
      <c r="C1032" s="26">
        <v>220109</v>
      </c>
      <c r="D1032" s="27" t="s">
        <v>366</v>
      </c>
      <c r="E1032" s="28" t="s">
        <v>0</v>
      </c>
      <c r="F1032" s="29">
        <v>4767000</v>
      </c>
    </row>
    <row r="1033" spans="2:6" ht="45" x14ac:dyDescent="0.2">
      <c r="B1033" s="26" t="str">
        <f t="shared" si="16"/>
        <v>22</v>
      </c>
      <c r="C1033" s="26">
        <v>220110</v>
      </c>
      <c r="D1033" s="27" t="s">
        <v>367</v>
      </c>
      <c r="E1033" s="28" t="s">
        <v>0</v>
      </c>
      <c r="F1033" s="29">
        <v>5150000</v>
      </c>
    </row>
    <row r="1034" spans="2:6" ht="45" x14ac:dyDescent="0.2">
      <c r="B1034" s="26" t="str">
        <f t="shared" si="16"/>
        <v>22</v>
      </c>
      <c r="C1034" s="26">
        <v>220111</v>
      </c>
      <c r="D1034" s="27" t="s">
        <v>368</v>
      </c>
      <c r="E1034" s="28" t="s">
        <v>0</v>
      </c>
      <c r="F1034" s="29">
        <v>5698000</v>
      </c>
    </row>
    <row r="1035" spans="2:6" ht="45" x14ac:dyDescent="0.2">
      <c r="B1035" s="26" t="str">
        <f t="shared" si="16"/>
        <v>22</v>
      </c>
      <c r="C1035" s="26">
        <v>220201</v>
      </c>
      <c r="D1035" s="27" t="s">
        <v>369</v>
      </c>
      <c r="E1035" s="28" t="s">
        <v>0</v>
      </c>
      <c r="F1035" s="29"/>
    </row>
    <row r="1036" spans="2:6" ht="21.6" customHeight="1" x14ac:dyDescent="0.2">
      <c r="B1036" s="26" t="str">
        <f t="shared" si="16"/>
        <v>22</v>
      </c>
      <c r="C1036" s="26">
        <v>220202</v>
      </c>
      <c r="D1036" s="27" t="s">
        <v>370</v>
      </c>
      <c r="E1036" s="28" t="s">
        <v>0</v>
      </c>
      <c r="F1036" s="29">
        <v>2137000</v>
      </c>
    </row>
    <row r="1037" spans="2:6" ht="21.6" customHeight="1" x14ac:dyDescent="0.2">
      <c r="B1037" s="26" t="str">
        <f t="shared" si="16"/>
        <v>22</v>
      </c>
      <c r="C1037" s="26">
        <v>220203</v>
      </c>
      <c r="D1037" s="27" t="s">
        <v>371</v>
      </c>
      <c r="E1037" s="28" t="s">
        <v>0</v>
      </c>
      <c r="F1037" s="29">
        <v>2544000</v>
      </c>
    </row>
    <row r="1038" spans="2:6" ht="21.6" customHeight="1" x14ac:dyDescent="0.2">
      <c r="B1038" s="26" t="str">
        <f t="shared" si="16"/>
        <v>22</v>
      </c>
      <c r="C1038" s="26">
        <v>220204</v>
      </c>
      <c r="D1038" s="27" t="s">
        <v>372</v>
      </c>
      <c r="E1038" s="28" t="s">
        <v>0</v>
      </c>
      <c r="F1038" s="29">
        <v>3286000</v>
      </c>
    </row>
    <row r="1039" spans="2:6" ht="21.6" customHeight="1" x14ac:dyDescent="0.2">
      <c r="B1039" s="26" t="str">
        <f t="shared" si="16"/>
        <v>22</v>
      </c>
      <c r="C1039" s="26">
        <v>220205</v>
      </c>
      <c r="D1039" s="27" t="s">
        <v>373</v>
      </c>
      <c r="E1039" s="28" t="s">
        <v>0</v>
      </c>
      <c r="F1039" s="29">
        <v>3807000</v>
      </c>
    </row>
    <row r="1040" spans="2:6" ht="45" x14ac:dyDescent="0.2">
      <c r="B1040" s="26" t="str">
        <f t="shared" si="16"/>
        <v>22</v>
      </c>
      <c r="C1040" s="26">
        <v>220206</v>
      </c>
      <c r="D1040" s="27" t="s">
        <v>374</v>
      </c>
      <c r="E1040" s="28" t="s">
        <v>0</v>
      </c>
      <c r="F1040" s="29">
        <v>4012000</v>
      </c>
    </row>
    <row r="1041" spans="2:6" ht="45" x14ac:dyDescent="0.2">
      <c r="B1041" s="26" t="str">
        <f t="shared" si="16"/>
        <v>22</v>
      </c>
      <c r="C1041" s="26">
        <v>220207</v>
      </c>
      <c r="D1041" s="27" t="s">
        <v>375</v>
      </c>
      <c r="E1041" s="28" t="s">
        <v>0</v>
      </c>
      <c r="F1041" s="29">
        <v>4633000</v>
      </c>
    </row>
    <row r="1042" spans="2:6" ht="45" x14ac:dyDescent="0.2">
      <c r="B1042" s="26" t="str">
        <f t="shared" si="16"/>
        <v>22</v>
      </c>
      <c r="C1042" s="26">
        <v>220208</v>
      </c>
      <c r="D1042" s="27" t="s">
        <v>376</v>
      </c>
      <c r="E1042" s="28" t="s">
        <v>0</v>
      </c>
      <c r="F1042" s="29">
        <v>4695000</v>
      </c>
    </row>
    <row r="1043" spans="2:6" ht="45" x14ac:dyDescent="0.2">
      <c r="B1043" s="26" t="str">
        <f t="shared" si="16"/>
        <v>22</v>
      </c>
      <c r="C1043" s="26">
        <v>220209</v>
      </c>
      <c r="D1043" s="27" t="s">
        <v>377</v>
      </c>
      <c r="E1043" s="28" t="s">
        <v>0</v>
      </c>
      <c r="F1043" s="29">
        <v>4827000</v>
      </c>
    </row>
    <row r="1044" spans="2:6" ht="45" x14ac:dyDescent="0.2">
      <c r="B1044" s="26" t="str">
        <f t="shared" si="16"/>
        <v>22</v>
      </c>
      <c r="C1044" s="26">
        <v>220210</v>
      </c>
      <c r="D1044" s="27" t="s">
        <v>378</v>
      </c>
      <c r="E1044" s="28" t="s">
        <v>0</v>
      </c>
      <c r="F1044" s="29">
        <v>5608000</v>
      </c>
    </row>
    <row r="1045" spans="2:6" ht="45" x14ac:dyDescent="0.2">
      <c r="B1045" s="26" t="str">
        <f t="shared" si="16"/>
        <v>22</v>
      </c>
      <c r="C1045" s="26">
        <v>220211</v>
      </c>
      <c r="D1045" s="27" t="s">
        <v>379</v>
      </c>
      <c r="E1045" s="28" t="s">
        <v>0</v>
      </c>
      <c r="F1045" s="29">
        <v>5861000</v>
      </c>
    </row>
    <row r="1046" spans="2:6" ht="67.5" x14ac:dyDescent="0.2">
      <c r="B1046" s="26" t="str">
        <f t="shared" si="16"/>
        <v>22</v>
      </c>
      <c r="C1046" s="26">
        <v>220501</v>
      </c>
      <c r="D1046" s="27" t="s">
        <v>380</v>
      </c>
      <c r="E1046" s="28" t="s">
        <v>166</v>
      </c>
      <c r="F1046" s="29"/>
    </row>
    <row r="1047" spans="2:6" ht="67.5" x14ac:dyDescent="0.2">
      <c r="B1047" s="26" t="str">
        <f t="shared" si="16"/>
        <v>22</v>
      </c>
      <c r="C1047" s="26">
        <v>220502</v>
      </c>
      <c r="D1047" s="27" t="s">
        <v>381</v>
      </c>
      <c r="E1047" s="28" t="s">
        <v>166</v>
      </c>
      <c r="F1047" s="29"/>
    </row>
    <row r="1048" spans="2:6" ht="67.5" x14ac:dyDescent="0.2">
      <c r="B1048" s="26" t="str">
        <f t="shared" si="16"/>
        <v>22</v>
      </c>
      <c r="C1048" s="26">
        <v>220503</v>
      </c>
      <c r="D1048" s="27" t="s">
        <v>382</v>
      </c>
      <c r="E1048" s="28" t="s">
        <v>166</v>
      </c>
      <c r="F1048" s="29"/>
    </row>
    <row r="1049" spans="2:6" ht="67.5" x14ac:dyDescent="0.2">
      <c r="B1049" s="26" t="str">
        <f t="shared" si="16"/>
        <v>22</v>
      </c>
      <c r="C1049" s="26">
        <v>220504</v>
      </c>
      <c r="D1049" s="27" t="s">
        <v>383</v>
      </c>
      <c r="E1049" s="28" t="s">
        <v>166</v>
      </c>
      <c r="F1049" s="29"/>
    </row>
    <row r="1050" spans="2:6" ht="67.5" x14ac:dyDescent="0.2">
      <c r="B1050" s="26" t="str">
        <f t="shared" si="16"/>
        <v>22</v>
      </c>
      <c r="C1050" s="26">
        <v>220505</v>
      </c>
      <c r="D1050" s="27" t="s">
        <v>384</v>
      </c>
      <c r="E1050" s="28" t="s">
        <v>166</v>
      </c>
      <c r="F1050" s="29"/>
    </row>
    <row r="1051" spans="2:6" ht="67.5" x14ac:dyDescent="0.2">
      <c r="B1051" s="26" t="str">
        <f t="shared" si="16"/>
        <v>22</v>
      </c>
      <c r="C1051" s="26">
        <v>220506</v>
      </c>
      <c r="D1051" s="27" t="s">
        <v>385</v>
      </c>
      <c r="E1051" s="28" t="s">
        <v>166</v>
      </c>
      <c r="F1051" s="29"/>
    </row>
    <row r="1052" spans="2:6" ht="67.5" x14ac:dyDescent="0.2">
      <c r="B1052" s="26" t="str">
        <f t="shared" si="16"/>
        <v>22</v>
      </c>
      <c r="C1052" s="26">
        <v>220507</v>
      </c>
      <c r="D1052" s="27" t="s">
        <v>386</v>
      </c>
      <c r="E1052" s="28" t="s">
        <v>166</v>
      </c>
      <c r="F1052" s="29"/>
    </row>
    <row r="1053" spans="2:6" ht="67.5" x14ac:dyDescent="0.2">
      <c r="B1053" s="26" t="str">
        <f t="shared" si="16"/>
        <v>22</v>
      </c>
      <c r="C1053" s="26">
        <v>220508</v>
      </c>
      <c r="D1053" s="27" t="s">
        <v>387</v>
      </c>
      <c r="E1053" s="28" t="s">
        <v>166</v>
      </c>
      <c r="F1053" s="29"/>
    </row>
    <row r="1054" spans="2:6" ht="67.5" x14ac:dyDescent="0.2">
      <c r="B1054" s="26" t="str">
        <f t="shared" si="16"/>
        <v>22</v>
      </c>
      <c r="C1054" s="26">
        <v>220509</v>
      </c>
      <c r="D1054" s="27" t="s">
        <v>388</v>
      </c>
      <c r="E1054" s="28" t="s">
        <v>166</v>
      </c>
      <c r="F1054" s="29"/>
    </row>
    <row r="1055" spans="2:6" ht="67.5" x14ac:dyDescent="0.2">
      <c r="B1055" s="26" t="str">
        <f t="shared" si="16"/>
        <v>22</v>
      </c>
      <c r="C1055" s="26">
        <v>220510</v>
      </c>
      <c r="D1055" s="27" t="s">
        <v>389</v>
      </c>
      <c r="E1055" s="28" t="s">
        <v>166</v>
      </c>
      <c r="F1055" s="29"/>
    </row>
    <row r="1056" spans="2:6" x14ac:dyDescent="0.2">
      <c r="B1056" s="26" t="str">
        <f t="shared" si="16"/>
        <v>22</v>
      </c>
      <c r="C1056" s="26">
        <v>220601</v>
      </c>
      <c r="D1056" s="27" t="s">
        <v>390</v>
      </c>
      <c r="E1056" s="28" t="s">
        <v>0</v>
      </c>
      <c r="F1056" s="29"/>
    </row>
    <row r="1057" spans="2:6" x14ac:dyDescent="0.2">
      <c r="B1057" s="26" t="str">
        <f t="shared" si="16"/>
        <v>22</v>
      </c>
      <c r="C1057" s="26">
        <v>220602</v>
      </c>
      <c r="D1057" s="27" t="s">
        <v>391</v>
      </c>
      <c r="E1057" s="28" t="s">
        <v>0</v>
      </c>
      <c r="F1057" s="29"/>
    </row>
    <row r="1058" spans="2:6" x14ac:dyDescent="0.2">
      <c r="B1058" s="26" t="str">
        <f t="shared" si="16"/>
        <v>22</v>
      </c>
      <c r="C1058" s="26">
        <v>220603</v>
      </c>
      <c r="D1058" s="27" t="s">
        <v>392</v>
      </c>
      <c r="E1058" s="28" t="s">
        <v>0</v>
      </c>
      <c r="F1058" s="29"/>
    </row>
    <row r="1059" spans="2:6" ht="45" x14ac:dyDescent="0.2">
      <c r="B1059" s="26" t="str">
        <f t="shared" si="16"/>
        <v>22</v>
      </c>
      <c r="C1059" s="26">
        <v>220701</v>
      </c>
      <c r="D1059" s="27" t="s">
        <v>394</v>
      </c>
      <c r="E1059" s="28" t="s">
        <v>393</v>
      </c>
      <c r="F1059" s="29">
        <v>123000</v>
      </c>
    </row>
    <row r="1060" spans="2:6" x14ac:dyDescent="0.2">
      <c r="B1060" s="26" t="str">
        <f t="shared" si="16"/>
        <v>23</v>
      </c>
      <c r="C1060" s="26">
        <v>230201</v>
      </c>
      <c r="D1060" s="27" t="s">
        <v>395</v>
      </c>
      <c r="E1060" s="28" t="s">
        <v>0</v>
      </c>
      <c r="F1060" s="29"/>
    </row>
    <row r="1061" spans="2:6" ht="45" x14ac:dyDescent="0.2">
      <c r="B1061" s="26" t="str">
        <f t="shared" si="16"/>
        <v>23</v>
      </c>
      <c r="C1061" s="26">
        <v>230202</v>
      </c>
      <c r="D1061" s="27" t="s">
        <v>396</v>
      </c>
      <c r="E1061" s="28" t="s">
        <v>0</v>
      </c>
      <c r="F1061" s="29"/>
    </row>
    <row r="1062" spans="2:6" ht="45" x14ac:dyDescent="0.2">
      <c r="B1062" s="26" t="str">
        <f t="shared" si="16"/>
        <v>23</v>
      </c>
      <c r="C1062" s="26">
        <v>230302</v>
      </c>
      <c r="D1062" s="27" t="s">
        <v>397</v>
      </c>
      <c r="E1062" s="28" t="s">
        <v>0</v>
      </c>
      <c r="F1062" s="29"/>
    </row>
    <row r="1063" spans="2:6" ht="45" x14ac:dyDescent="0.2">
      <c r="B1063" s="26" t="str">
        <f t="shared" si="16"/>
        <v>23</v>
      </c>
      <c r="C1063" s="26">
        <v>230303</v>
      </c>
      <c r="D1063" s="27" t="s">
        <v>398</v>
      </c>
      <c r="E1063" s="28" t="s">
        <v>0</v>
      </c>
      <c r="F1063" s="29"/>
    </row>
    <row r="1064" spans="2:6" ht="45" x14ac:dyDescent="0.2">
      <c r="B1064" s="26" t="str">
        <f t="shared" si="16"/>
        <v>23</v>
      </c>
      <c r="C1064" s="26">
        <v>230304</v>
      </c>
      <c r="D1064" s="27" t="s">
        <v>399</v>
      </c>
      <c r="E1064" s="28" t="s">
        <v>0</v>
      </c>
      <c r="F1064" s="29"/>
    </row>
    <row r="1065" spans="2:6" x14ac:dyDescent="0.2">
      <c r="B1065" s="26" t="str">
        <f t="shared" si="16"/>
        <v>23</v>
      </c>
      <c r="C1065" s="26">
        <v>230401</v>
      </c>
      <c r="D1065" s="27" t="s">
        <v>400</v>
      </c>
      <c r="E1065" s="28" t="s">
        <v>0</v>
      </c>
      <c r="F1065" s="29"/>
    </row>
    <row r="1066" spans="2:6" x14ac:dyDescent="0.2">
      <c r="B1066" s="26" t="str">
        <f t="shared" si="16"/>
        <v>23</v>
      </c>
      <c r="C1066" s="26">
        <v>230404</v>
      </c>
      <c r="D1066" s="27" t="s">
        <v>401</v>
      </c>
      <c r="E1066" s="28" t="s">
        <v>0</v>
      </c>
      <c r="F1066" s="29"/>
    </row>
    <row r="1067" spans="2:6" x14ac:dyDescent="0.2">
      <c r="B1067" s="26" t="str">
        <f t="shared" si="16"/>
        <v>23</v>
      </c>
      <c r="C1067" s="26">
        <v>230601</v>
      </c>
      <c r="D1067" s="27" t="s">
        <v>402</v>
      </c>
      <c r="E1067" s="28" t="s">
        <v>0</v>
      </c>
      <c r="F1067" s="29"/>
    </row>
    <row r="1068" spans="2:6" x14ac:dyDescent="0.2">
      <c r="B1068" s="26" t="str">
        <f t="shared" si="16"/>
        <v>23</v>
      </c>
      <c r="C1068" s="26">
        <v>230602</v>
      </c>
      <c r="D1068" s="27" t="s">
        <v>403</v>
      </c>
      <c r="E1068" s="28" t="s">
        <v>0</v>
      </c>
      <c r="F1068" s="29"/>
    </row>
    <row r="1069" spans="2:6" ht="36.6" customHeight="1" x14ac:dyDescent="0.2">
      <c r="B1069" s="26" t="str">
        <f t="shared" si="16"/>
        <v>23</v>
      </c>
      <c r="C1069" s="26">
        <v>230701</v>
      </c>
      <c r="D1069" s="27" t="s">
        <v>1484</v>
      </c>
      <c r="E1069" s="28" t="s">
        <v>0</v>
      </c>
      <c r="F1069" s="29"/>
    </row>
    <row r="1070" spans="2:6" ht="36.6" customHeight="1" x14ac:dyDescent="0.2">
      <c r="B1070" s="26" t="str">
        <f t="shared" si="16"/>
        <v>23</v>
      </c>
      <c r="C1070" s="26">
        <v>230702</v>
      </c>
      <c r="D1070" s="27" t="s">
        <v>1485</v>
      </c>
      <c r="E1070" s="28" t="s">
        <v>0</v>
      </c>
      <c r="F1070" s="29"/>
    </row>
    <row r="1071" spans="2:6" ht="42.95" customHeight="1" x14ac:dyDescent="0.2">
      <c r="B1071" s="26" t="str">
        <f t="shared" si="16"/>
        <v>23</v>
      </c>
      <c r="C1071" s="26">
        <v>230801</v>
      </c>
      <c r="D1071" s="27" t="s">
        <v>1119</v>
      </c>
      <c r="E1071" s="28" t="s">
        <v>166</v>
      </c>
      <c r="F1071" s="29">
        <v>26103000</v>
      </c>
    </row>
    <row r="1072" spans="2:6" ht="45" x14ac:dyDescent="0.2">
      <c r="B1072" s="26" t="str">
        <f t="shared" si="16"/>
        <v>23</v>
      </c>
      <c r="C1072" s="26">
        <v>230805</v>
      </c>
      <c r="D1072" s="27" t="s">
        <v>1120</v>
      </c>
      <c r="E1072" s="28" t="s">
        <v>0</v>
      </c>
      <c r="F1072" s="29">
        <v>17816000</v>
      </c>
    </row>
    <row r="1073" spans="2:6" ht="45" x14ac:dyDescent="0.2">
      <c r="B1073" s="26" t="str">
        <f t="shared" si="16"/>
        <v>23</v>
      </c>
      <c r="C1073" s="26">
        <v>230806</v>
      </c>
      <c r="D1073" s="27" t="s">
        <v>1121</v>
      </c>
      <c r="E1073" s="28" t="s">
        <v>0</v>
      </c>
      <c r="F1073" s="29">
        <v>19655000</v>
      </c>
    </row>
    <row r="1074" spans="2:6" ht="45" x14ac:dyDescent="0.2">
      <c r="B1074" s="26" t="str">
        <f t="shared" si="16"/>
        <v>23</v>
      </c>
      <c r="C1074" s="26">
        <v>230807</v>
      </c>
      <c r="D1074" s="27" t="s">
        <v>1122</v>
      </c>
      <c r="E1074" s="28" t="s">
        <v>0</v>
      </c>
      <c r="F1074" s="29">
        <v>24198000</v>
      </c>
    </row>
    <row r="1075" spans="2:6" ht="45" x14ac:dyDescent="0.2">
      <c r="B1075" s="26" t="str">
        <f t="shared" si="16"/>
        <v>23</v>
      </c>
      <c r="C1075" s="26">
        <v>230808</v>
      </c>
      <c r="D1075" s="27" t="s">
        <v>1123</v>
      </c>
      <c r="E1075" s="28" t="s">
        <v>0</v>
      </c>
      <c r="F1075" s="29">
        <v>35783000</v>
      </c>
    </row>
    <row r="1076" spans="2:6" x14ac:dyDescent="0.2">
      <c r="B1076" s="26" t="str">
        <f t="shared" si="16"/>
        <v>23</v>
      </c>
      <c r="C1076" s="26">
        <v>230812</v>
      </c>
      <c r="D1076" s="27" t="s">
        <v>404</v>
      </c>
      <c r="E1076" s="28" t="s">
        <v>0</v>
      </c>
      <c r="F1076" s="29">
        <v>15958000</v>
      </c>
    </row>
    <row r="1077" spans="2:6" x14ac:dyDescent="0.2">
      <c r="B1077" s="26" t="str">
        <f t="shared" si="16"/>
        <v>23</v>
      </c>
      <c r="C1077" s="26">
        <v>230813</v>
      </c>
      <c r="D1077" s="27" t="s">
        <v>405</v>
      </c>
      <c r="E1077" s="28" t="s">
        <v>0</v>
      </c>
      <c r="F1077" s="29">
        <v>24466000</v>
      </c>
    </row>
    <row r="1078" spans="2:6" x14ac:dyDescent="0.2">
      <c r="B1078" s="26" t="str">
        <f t="shared" si="16"/>
        <v>23</v>
      </c>
      <c r="C1078" s="26">
        <v>230814</v>
      </c>
      <c r="D1078" s="27" t="s">
        <v>406</v>
      </c>
      <c r="E1078" s="28" t="s">
        <v>0</v>
      </c>
      <c r="F1078" s="29">
        <v>35294000</v>
      </c>
    </row>
    <row r="1079" spans="2:6" x14ac:dyDescent="0.2">
      <c r="B1079" s="26" t="str">
        <f t="shared" si="16"/>
        <v>23</v>
      </c>
      <c r="C1079" s="26">
        <v>230815</v>
      </c>
      <c r="D1079" s="27" t="s">
        <v>407</v>
      </c>
      <c r="E1079" s="28" t="s">
        <v>0</v>
      </c>
      <c r="F1079" s="29"/>
    </row>
    <row r="1080" spans="2:6" x14ac:dyDescent="0.2">
      <c r="B1080" s="26" t="str">
        <f t="shared" si="16"/>
        <v>23</v>
      </c>
      <c r="C1080" s="26">
        <v>230817</v>
      </c>
      <c r="D1080" s="27" t="s">
        <v>1124</v>
      </c>
      <c r="E1080" s="28" t="s">
        <v>0</v>
      </c>
      <c r="F1080" s="29"/>
    </row>
    <row r="1081" spans="2:6" x14ac:dyDescent="0.2">
      <c r="B1081" s="26" t="str">
        <f t="shared" si="16"/>
        <v>23</v>
      </c>
      <c r="C1081" s="26">
        <v>230820</v>
      </c>
      <c r="D1081" s="27" t="s">
        <v>1125</v>
      </c>
      <c r="E1081" s="28" t="s">
        <v>0</v>
      </c>
      <c r="F1081" s="29"/>
    </row>
    <row r="1082" spans="2:6" x14ac:dyDescent="0.2">
      <c r="B1082" s="26" t="str">
        <f t="shared" si="16"/>
        <v>23</v>
      </c>
      <c r="C1082" s="26">
        <v>230825</v>
      </c>
      <c r="D1082" s="27" t="s">
        <v>408</v>
      </c>
      <c r="E1082" s="28" t="s">
        <v>0</v>
      </c>
      <c r="F1082" s="29"/>
    </row>
    <row r="1083" spans="2:6" x14ac:dyDescent="0.2">
      <c r="B1083" s="26" t="str">
        <f t="shared" si="16"/>
        <v>23</v>
      </c>
      <c r="C1083" s="26">
        <v>230826</v>
      </c>
      <c r="D1083" s="27" t="s">
        <v>409</v>
      </c>
      <c r="E1083" s="28" t="s">
        <v>0</v>
      </c>
      <c r="F1083" s="29"/>
    </row>
    <row r="1084" spans="2:6" ht="45" x14ac:dyDescent="0.2">
      <c r="B1084" s="26" t="str">
        <f t="shared" si="16"/>
        <v>23</v>
      </c>
      <c r="C1084" s="26">
        <v>231301</v>
      </c>
      <c r="D1084" s="27" t="s">
        <v>410</v>
      </c>
      <c r="E1084" s="28" t="s">
        <v>166</v>
      </c>
      <c r="F1084" s="29">
        <v>115766000</v>
      </c>
    </row>
    <row r="1085" spans="2:6" ht="45" x14ac:dyDescent="0.2">
      <c r="B1085" s="26" t="str">
        <f t="shared" si="16"/>
        <v>23</v>
      </c>
      <c r="C1085" s="26">
        <v>231304</v>
      </c>
      <c r="D1085" s="27" t="s">
        <v>411</v>
      </c>
      <c r="E1085" s="28" t="s">
        <v>166</v>
      </c>
      <c r="F1085" s="29">
        <v>96319000</v>
      </c>
    </row>
    <row r="1086" spans="2:6" ht="112.5" x14ac:dyDescent="0.2">
      <c r="B1086" s="26" t="str">
        <f t="shared" si="16"/>
        <v>23</v>
      </c>
      <c r="C1086" s="26">
        <v>231305</v>
      </c>
      <c r="D1086" s="27" t="s">
        <v>412</v>
      </c>
      <c r="E1086" s="28" t="s">
        <v>166</v>
      </c>
      <c r="F1086" s="29">
        <v>128224000</v>
      </c>
    </row>
    <row r="1087" spans="2:6" ht="129" customHeight="1" x14ac:dyDescent="0.2">
      <c r="B1087" s="26" t="str">
        <f t="shared" si="16"/>
        <v>23</v>
      </c>
      <c r="C1087" s="26">
        <v>231306</v>
      </c>
      <c r="D1087" s="27" t="s">
        <v>413</v>
      </c>
      <c r="E1087" s="28" t="s">
        <v>166</v>
      </c>
      <c r="F1087" s="29">
        <v>118804000</v>
      </c>
    </row>
    <row r="1088" spans="2:6" ht="129" customHeight="1" x14ac:dyDescent="0.2">
      <c r="B1088" s="26" t="str">
        <f t="shared" si="16"/>
        <v>23</v>
      </c>
      <c r="C1088" s="26">
        <v>231307</v>
      </c>
      <c r="D1088" s="27" t="s">
        <v>414</v>
      </c>
      <c r="E1088" s="28" t="s">
        <v>166</v>
      </c>
      <c r="F1088" s="29">
        <v>131566000</v>
      </c>
    </row>
    <row r="1089" spans="2:6" ht="45" x14ac:dyDescent="0.2">
      <c r="B1089" s="26" t="str">
        <f t="shared" si="16"/>
        <v>23</v>
      </c>
      <c r="C1089" s="26">
        <v>231501</v>
      </c>
      <c r="D1089" s="27" t="s">
        <v>415</v>
      </c>
      <c r="E1089" s="28" t="s">
        <v>0</v>
      </c>
      <c r="F1089" s="29">
        <v>37714000</v>
      </c>
    </row>
    <row r="1090" spans="2:6" ht="42.95" customHeight="1" x14ac:dyDescent="0.2">
      <c r="B1090" s="26" t="str">
        <f t="shared" si="16"/>
        <v>23</v>
      </c>
      <c r="C1090" s="26">
        <v>231502</v>
      </c>
      <c r="D1090" s="27" t="s">
        <v>416</v>
      </c>
      <c r="E1090" s="28" t="s">
        <v>0</v>
      </c>
      <c r="F1090" s="29">
        <v>47437000</v>
      </c>
    </row>
    <row r="1091" spans="2:6" ht="45" x14ac:dyDescent="0.2">
      <c r="B1091" s="26" t="str">
        <f t="shared" si="16"/>
        <v>23</v>
      </c>
      <c r="C1091" s="26">
        <v>231503</v>
      </c>
      <c r="D1091" s="27" t="s">
        <v>417</v>
      </c>
      <c r="E1091" s="28" t="s">
        <v>0</v>
      </c>
      <c r="F1091" s="29">
        <v>87788000</v>
      </c>
    </row>
    <row r="1092" spans="2:6" ht="21.6" customHeight="1" x14ac:dyDescent="0.2">
      <c r="B1092" s="26" t="str">
        <f t="shared" si="16"/>
        <v>23</v>
      </c>
      <c r="C1092" s="26">
        <v>231701</v>
      </c>
      <c r="D1092" s="27" t="s">
        <v>1126</v>
      </c>
      <c r="E1092" s="28" t="s">
        <v>0</v>
      </c>
      <c r="F1092" s="29">
        <v>8715000</v>
      </c>
    </row>
    <row r="1093" spans="2:6" ht="45" x14ac:dyDescent="0.2">
      <c r="B1093" s="26" t="str">
        <f t="shared" si="16"/>
        <v>23</v>
      </c>
      <c r="C1093" s="26">
        <v>231901</v>
      </c>
      <c r="D1093" s="27" t="s">
        <v>418</v>
      </c>
      <c r="E1093" s="28" t="s">
        <v>0</v>
      </c>
      <c r="F1093" s="29">
        <v>53864000</v>
      </c>
    </row>
    <row r="1094" spans="2:6" ht="45" x14ac:dyDescent="0.2">
      <c r="B1094" s="26" t="str">
        <f t="shared" si="16"/>
        <v>23</v>
      </c>
      <c r="C1094" s="26">
        <v>231902</v>
      </c>
      <c r="D1094" s="27" t="s">
        <v>419</v>
      </c>
      <c r="E1094" s="28" t="s">
        <v>0</v>
      </c>
      <c r="F1094" s="29">
        <v>62372000</v>
      </c>
    </row>
    <row r="1095" spans="2:6" ht="21.6" customHeight="1" x14ac:dyDescent="0.2">
      <c r="B1095" s="26" t="str">
        <f t="shared" si="16"/>
        <v>23</v>
      </c>
      <c r="C1095" s="26">
        <v>232001</v>
      </c>
      <c r="D1095" s="27" t="s">
        <v>420</v>
      </c>
      <c r="E1095" s="28" t="s">
        <v>0</v>
      </c>
      <c r="F1095" s="29">
        <v>19833000</v>
      </c>
    </row>
    <row r="1096" spans="2:6" ht="78" customHeight="1" x14ac:dyDescent="0.2">
      <c r="B1096" s="26" t="str">
        <f t="shared" ref="B1096:B1159" si="17">IF(LEN(C1096)=5,LEFT(C1096,1),IF(LEN(C1096)=6,LEFT(C1096,2)))</f>
        <v>24</v>
      </c>
      <c r="C1096" s="26">
        <v>240105</v>
      </c>
      <c r="D1096" s="27" t="s">
        <v>421</v>
      </c>
      <c r="E1096" s="28" t="s">
        <v>166</v>
      </c>
      <c r="F1096" s="29">
        <v>18199000</v>
      </c>
    </row>
    <row r="1097" spans="2:6" ht="78" customHeight="1" x14ac:dyDescent="0.2">
      <c r="B1097" s="26" t="str">
        <f t="shared" si="17"/>
        <v>24</v>
      </c>
      <c r="C1097" s="26">
        <v>240401</v>
      </c>
      <c r="D1097" s="27" t="s">
        <v>1486</v>
      </c>
      <c r="E1097" s="28" t="s">
        <v>166</v>
      </c>
      <c r="F1097" s="29">
        <v>27816000</v>
      </c>
    </row>
    <row r="1098" spans="2:6" ht="78" customHeight="1" x14ac:dyDescent="0.2">
      <c r="B1098" s="26" t="str">
        <f t="shared" si="17"/>
        <v>24</v>
      </c>
      <c r="C1098" s="26">
        <v>240402</v>
      </c>
      <c r="D1098" s="27" t="s">
        <v>1487</v>
      </c>
      <c r="E1098" s="28" t="s">
        <v>166</v>
      </c>
      <c r="F1098" s="29">
        <v>26767000</v>
      </c>
    </row>
    <row r="1099" spans="2:6" ht="78" customHeight="1" x14ac:dyDescent="0.2">
      <c r="B1099" s="26" t="str">
        <f t="shared" si="17"/>
        <v>24</v>
      </c>
      <c r="C1099" s="26">
        <v>240403</v>
      </c>
      <c r="D1099" s="27" t="s">
        <v>1488</v>
      </c>
      <c r="E1099" s="28" t="s">
        <v>166</v>
      </c>
      <c r="F1099" s="29">
        <v>32343000</v>
      </c>
    </row>
    <row r="1100" spans="2:6" ht="78" customHeight="1" x14ac:dyDescent="0.2">
      <c r="B1100" s="26" t="str">
        <f t="shared" si="17"/>
        <v>24</v>
      </c>
      <c r="C1100" s="26">
        <v>240404</v>
      </c>
      <c r="D1100" s="27" t="s">
        <v>1489</v>
      </c>
      <c r="E1100" s="28" t="s">
        <v>166</v>
      </c>
      <c r="F1100" s="29">
        <v>33569000</v>
      </c>
    </row>
    <row r="1101" spans="2:6" ht="78" customHeight="1" x14ac:dyDescent="0.2">
      <c r="B1101" s="26" t="str">
        <f t="shared" si="17"/>
        <v>24</v>
      </c>
      <c r="C1101" s="26">
        <v>240701</v>
      </c>
      <c r="D1101" s="27" t="s">
        <v>1490</v>
      </c>
      <c r="E1101" s="28" t="s">
        <v>166</v>
      </c>
      <c r="F1101" s="29">
        <v>28148000</v>
      </c>
    </row>
    <row r="1102" spans="2:6" ht="78" customHeight="1" x14ac:dyDescent="0.2">
      <c r="B1102" s="26" t="str">
        <f t="shared" si="17"/>
        <v>24</v>
      </c>
      <c r="C1102" s="26">
        <v>240702</v>
      </c>
      <c r="D1102" s="27" t="s">
        <v>1491</v>
      </c>
      <c r="E1102" s="28" t="s">
        <v>166</v>
      </c>
      <c r="F1102" s="29">
        <v>30093000</v>
      </c>
    </row>
    <row r="1103" spans="2:6" ht="78" customHeight="1" x14ac:dyDescent="0.2">
      <c r="B1103" s="26" t="str">
        <f t="shared" si="17"/>
        <v>24</v>
      </c>
      <c r="C1103" s="26">
        <v>240901</v>
      </c>
      <c r="D1103" s="27" t="s">
        <v>422</v>
      </c>
      <c r="E1103" s="28" t="s">
        <v>166</v>
      </c>
      <c r="F1103" s="29">
        <v>6760000</v>
      </c>
    </row>
    <row r="1104" spans="2:6" ht="78" customHeight="1" x14ac:dyDescent="0.2">
      <c r="B1104" s="26" t="str">
        <f t="shared" si="17"/>
        <v>24</v>
      </c>
      <c r="C1104" s="26">
        <v>240902</v>
      </c>
      <c r="D1104" s="27" t="s">
        <v>423</v>
      </c>
      <c r="E1104" s="28" t="s">
        <v>166</v>
      </c>
      <c r="F1104" s="29">
        <v>8414000</v>
      </c>
    </row>
    <row r="1105" spans="2:6" ht="78" customHeight="1" x14ac:dyDescent="0.2">
      <c r="B1105" s="26" t="str">
        <f t="shared" si="17"/>
        <v>24</v>
      </c>
      <c r="C1105" s="26">
        <v>240903</v>
      </c>
      <c r="D1105" s="27" t="s">
        <v>424</v>
      </c>
      <c r="E1105" s="28" t="s">
        <v>166</v>
      </c>
      <c r="F1105" s="29">
        <v>8780000</v>
      </c>
    </row>
    <row r="1106" spans="2:6" ht="78" customHeight="1" x14ac:dyDescent="0.2">
      <c r="B1106" s="26" t="str">
        <f t="shared" si="17"/>
        <v>24</v>
      </c>
      <c r="C1106" s="26">
        <v>240904</v>
      </c>
      <c r="D1106" s="27" t="s">
        <v>425</v>
      </c>
      <c r="E1106" s="28" t="s">
        <v>166</v>
      </c>
      <c r="F1106" s="29">
        <v>9105000</v>
      </c>
    </row>
    <row r="1107" spans="2:6" ht="78" customHeight="1" x14ac:dyDescent="0.2">
      <c r="B1107" s="26" t="str">
        <f t="shared" si="17"/>
        <v>24</v>
      </c>
      <c r="C1107" s="26">
        <v>240905</v>
      </c>
      <c r="D1107" s="27" t="s">
        <v>426</v>
      </c>
      <c r="E1107" s="28" t="s">
        <v>166</v>
      </c>
      <c r="F1107" s="29">
        <v>9574000</v>
      </c>
    </row>
    <row r="1108" spans="2:6" ht="78" customHeight="1" x14ac:dyDescent="0.2">
      <c r="B1108" s="26" t="str">
        <f t="shared" si="17"/>
        <v>24</v>
      </c>
      <c r="C1108" s="26">
        <v>241001</v>
      </c>
      <c r="D1108" s="27" t="s">
        <v>427</v>
      </c>
      <c r="E1108" s="28" t="s">
        <v>166</v>
      </c>
      <c r="F1108" s="29">
        <v>5884000</v>
      </c>
    </row>
    <row r="1109" spans="2:6" ht="45" x14ac:dyDescent="0.2">
      <c r="B1109" s="26" t="str">
        <f t="shared" si="17"/>
        <v>24</v>
      </c>
      <c r="C1109" s="26">
        <v>241002</v>
      </c>
      <c r="D1109" s="27" t="s">
        <v>428</v>
      </c>
      <c r="E1109" s="28" t="s">
        <v>166</v>
      </c>
      <c r="F1109" s="29">
        <v>7278000</v>
      </c>
    </row>
    <row r="1110" spans="2:6" ht="45" x14ac:dyDescent="0.2">
      <c r="B1110" s="26" t="str">
        <f t="shared" si="17"/>
        <v>24</v>
      </c>
      <c r="C1110" s="26">
        <v>241003</v>
      </c>
      <c r="D1110" s="27" t="s">
        <v>429</v>
      </c>
      <c r="E1110" s="28" t="s">
        <v>166</v>
      </c>
      <c r="F1110" s="29">
        <v>8673000</v>
      </c>
    </row>
    <row r="1111" spans="2:6" ht="45" x14ac:dyDescent="0.2">
      <c r="B1111" s="26" t="str">
        <f t="shared" si="17"/>
        <v>24</v>
      </c>
      <c r="C1111" s="26">
        <v>241005</v>
      </c>
      <c r="D1111" s="27" t="s">
        <v>430</v>
      </c>
      <c r="E1111" s="28" t="s">
        <v>166</v>
      </c>
      <c r="F1111" s="29"/>
    </row>
    <row r="1112" spans="2:6" x14ac:dyDescent="0.2">
      <c r="B1112" s="26" t="str">
        <f t="shared" si="17"/>
        <v>24</v>
      </c>
      <c r="C1112" s="26">
        <v>241006</v>
      </c>
      <c r="D1112" s="27" t="s">
        <v>431</v>
      </c>
      <c r="E1112" s="28" t="s">
        <v>166</v>
      </c>
      <c r="F1112" s="29"/>
    </row>
    <row r="1113" spans="2:6" ht="45" x14ac:dyDescent="0.2">
      <c r="B1113" s="26" t="str">
        <f t="shared" si="17"/>
        <v>24</v>
      </c>
      <c r="C1113" s="26">
        <v>241101</v>
      </c>
      <c r="D1113" s="27" t="s">
        <v>432</v>
      </c>
      <c r="E1113" s="28" t="s">
        <v>0</v>
      </c>
      <c r="F1113" s="29"/>
    </row>
    <row r="1114" spans="2:6" ht="45" x14ac:dyDescent="0.2">
      <c r="B1114" s="26" t="str">
        <f t="shared" si="17"/>
        <v>24</v>
      </c>
      <c r="C1114" s="26">
        <v>241201</v>
      </c>
      <c r="D1114" s="27" t="s">
        <v>433</v>
      </c>
      <c r="E1114" s="28" t="s">
        <v>0</v>
      </c>
      <c r="F1114" s="29"/>
    </row>
    <row r="1115" spans="2:6" ht="45" x14ac:dyDescent="0.2">
      <c r="B1115" s="26" t="str">
        <f t="shared" si="17"/>
        <v>24</v>
      </c>
      <c r="C1115" s="26">
        <v>241202</v>
      </c>
      <c r="D1115" s="27" t="s">
        <v>434</v>
      </c>
      <c r="E1115" s="28" t="s">
        <v>0</v>
      </c>
      <c r="F1115" s="29"/>
    </row>
    <row r="1116" spans="2:6" ht="45" x14ac:dyDescent="0.2">
      <c r="B1116" s="26" t="str">
        <f t="shared" si="17"/>
        <v>24</v>
      </c>
      <c r="C1116" s="26">
        <v>241301</v>
      </c>
      <c r="D1116" s="27" t="s">
        <v>435</v>
      </c>
      <c r="E1116" s="28" t="s">
        <v>0</v>
      </c>
      <c r="F1116" s="29"/>
    </row>
    <row r="1117" spans="2:6" ht="42.6" customHeight="1" x14ac:dyDescent="0.2">
      <c r="B1117" s="26" t="str">
        <f t="shared" si="17"/>
        <v>24</v>
      </c>
      <c r="C1117" s="26">
        <v>241401</v>
      </c>
      <c r="D1117" s="27" t="s">
        <v>436</v>
      </c>
      <c r="E1117" s="28" t="s">
        <v>4</v>
      </c>
      <c r="F1117" s="29">
        <v>412500</v>
      </c>
    </row>
    <row r="1118" spans="2:6" ht="42.6" customHeight="1" x14ac:dyDescent="0.2">
      <c r="B1118" s="26" t="str">
        <f t="shared" si="17"/>
        <v>24</v>
      </c>
      <c r="C1118" s="26">
        <v>241402</v>
      </c>
      <c r="D1118" s="27" t="s">
        <v>437</v>
      </c>
      <c r="E1118" s="28" t="s">
        <v>4</v>
      </c>
      <c r="F1118" s="29">
        <v>452500</v>
      </c>
    </row>
    <row r="1119" spans="2:6" ht="42.6" customHeight="1" x14ac:dyDescent="0.2">
      <c r="B1119" s="26" t="str">
        <f t="shared" si="17"/>
        <v>24</v>
      </c>
      <c r="C1119" s="26">
        <v>241404</v>
      </c>
      <c r="D1119" s="27" t="s">
        <v>439</v>
      </c>
      <c r="E1119" s="28" t="s">
        <v>438</v>
      </c>
      <c r="F1119" s="29"/>
    </row>
    <row r="1120" spans="2:6" ht="45" x14ac:dyDescent="0.2">
      <c r="B1120" s="26" t="str">
        <f t="shared" si="17"/>
        <v>24</v>
      </c>
      <c r="C1120" s="26">
        <v>241411</v>
      </c>
      <c r="D1120" s="27" t="s">
        <v>440</v>
      </c>
      <c r="E1120" s="28" t="s">
        <v>438</v>
      </c>
      <c r="F1120" s="29"/>
    </row>
    <row r="1121" spans="2:6" ht="21.6" customHeight="1" x14ac:dyDescent="0.2">
      <c r="B1121" s="26" t="str">
        <f t="shared" si="17"/>
        <v>24</v>
      </c>
      <c r="C1121" s="26">
        <v>241412</v>
      </c>
      <c r="D1121" s="27" t="s">
        <v>896</v>
      </c>
      <c r="E1121" s="28" t="s">
        <v>438</v>
      </c>
      <c r="F1121" s="29">
        <v>932000</v>
      </c>
    </row>
    <row r="1122" spans="2:6" ht="21.6" customHeight="1" x14ac:dyDescent="0.2">
      <c r="B1122" s="26" t="str">
        <f t="shared" si="17"/>
        <v>24</v>
      </c>
      <c r="C1122" s="26">
        <v>241413</v>
      </c>
      <c r="D1122" s="27" t="s">
        <v>897</v>
      </c>
      <c r="E1122" s="28" t="s">
        <v>438</v>
      </c>
      <c r="F1122" s="29">
        <v>707500</v>
      </c>
    </row>
    <row r="1123" spans="2:6" ht="21.6" customHeight="1" x14ac:dyDescent="0.2">
      <c r="B1123" s="26" t="str">
        <f t="shared" si="17"/>
        <v>24</v>
      </c>
      <c r="C1123" s="26">
        <v>241414</v>
      </c>
      <c r="D1123" s="27" t="s">
        <v>898</v>
      </c>
      <c r="E1123" s="28" t="s">
        <v>438</v>
      </c>
      <c r="F1123" s="29">
        <v>742500</v>
      </c>
    </row>
    <row r="1124" spans="2:6" ht="45" x14ac:dyDescent="0.2">
      <c r="B1124" s="26" t="str">
        <f t="shared" si="17"/>
        <v>24</v>
      </c>
      <c r="C1124" s="26">
        <v>241601</v>
      </c>
      <c r="D1124" s="27" t="s">
        <v>1492</v>
      </c>
      <c r="E1124" s="28" t="s">
        <v>166</v>
      </c>
      <c r="F1124" s="29">
        <v>8746000</v>
      </c>
    </row>
    <row r="1125" spans="2:6" x14ac:dyDescent="0.2">
      <c r="B1125" s="26" t="str">
        <f t="shared" si="17"/>
        <v>26</v>
      </c>
      <c r="C1125" s="26">
        <v>260101</v>
      </c>
      <c r="D1125" s="27" t="s">
        <v>441</v>
      </c>
      <c r="E1125" s="28" t="s">
        <v>166</v>
      </c>
      <c r="F1125" s="29">
        <v>223396000</v>
      </c>
    </row>
    <row r="1126" spans="2:6" x14ac:dyDescent="0.2">
      <c r="B1126" s="26" t="str">
        <f t="shared" si="17"/>
        <v>26</v>
      </c>
      <c r="C1126" s="26">
        <v>260102</v>
      </c>
      <c r="D1126" s="27" t="s">
        <v>442</v>
      </c>
      <c r="E1126" s="28" t="s">
        <v>166</v>
      </c>
      <c r="F1126" s="29">
        <v>276987000</v>
      </c>
    </row>
    <row r="1127" spans="2:6" x14ac:dyDescent="0.2">
      <c r="B1127" s="26" t="str">
        <f t="shared" si="17"/>
        <v>26</v>
      </c>
      <c r="C1127" s="26">
        <v>260103</v>
      </c>
      <c r="D1127" s="27" t="s">
        <v>443</v>
      </c>
      <c r="E1127" s="28" t="s">
        <v>166</v>
      </c>
      <c r="F1127" s="29">
        <v>305357000</v>
      </c>
    </row>
    <row r="1128" spans="2:6" x14ac:dyDescent="0.2">
      <c r="B1128" s="26" t="str">
        <f t="shared" si="17"/>
        <v>26</v>
      </c>
      <c r="C1128" s="26">
        <v>260104</v>
      </c>
      <c r="D1128" s="27" t="s">
        <v>444</v>
      </c>
      <c r="E1128" s="28" t="s">
        <v>166</v>
      </c>
      <c r="F1128" s="29">
        <v>442042000</v>
      </c>
    </row>
    <row r="1129" spans="2:6" x14ac:dyDescent="0.2">
      <c r="B1129" s="26" t="str">
        <f t="shared" si="17"/>
        <v>26</v>
      </c>
      <c r="C1129" s="26">
        <v>260105</v>
      </c>
      <c r="D1129" s="27" t="s">
        <v>445</v>
      </c>
      <c r="E1129" s="28" t="s">
        <v>166</v>
      </c>
      <c r="F1129" s="29">
        <v>567355000</v>
      </c>
    </row>
    <row r="1130" spans="2:6" x14ac:dyDescent="0.2">
      <c r="B1130" s="26" t="str">
        <f t="shared" si="17"/>
        <v>26</v>
      </c>
      <c r="C1130" s="26">
        <v>260106</v>
      </c>
      <c r="D1130" s="27" t="s">
        <v>446</v>
      </c>
      <c r="E1130" s="28" t="s">
        <v>166</v>
      </c>
      <c r="F1130" s="29">
        <v>747932000</v>
      </c>
    </row>
    <row r="1131" spans="2:6" x14ac:dyDescent="0.2">
      <c r="B1131" s="26" t="str">
        <f t="shared" si="17"/>
        <v>26</v>
      </c>
      <c r="C1131" s="26">
        <v>260107</v>
      </c>
      <c r="D1131" s="27" t="s">
        <v>447</v>
      </c>
      <c r="E1131" s="28" t="s">
        <v>166</v>
      </c>
      <c r="F1131" s="29">
        <v>899833000</v>
      </c>
    </row>
    <row r="1132" spans="2:6" x14ac:dyDescent="0.2">
      <c r="B1132" s="26" t="str">
        <f t="shared" si="17"/>
        <v>26</v>
      </c>
      <c r="C1132" s="26">
        <v>260108</v>
      </c>
      <c r="D1132" s="27" t="s">
        <v>448</v>
      </c>
      <c r="E1132" s="28" t="s">
        <v>166</v>
      </c>
      <c r="F1132" s="29">
        <v>1043405000</v>
      </c>
    </row>
    <row r="1133" spans="2:6" ht="107.45" customHeight="1" x14ac:dyDescent="0.2">
      <c r="B1133" s="26" t="str">
        <f t="shared" si="17"/>
        <v>26</v>
      </c>
      <c r="C1133" s="26">
        <v>260111</v>
      </c>
      <c r="D1133" s="27" t="s">
        <v>449</v>
      </c>
      <c r="E1133" s="28" t="s">
        <v>166</v>
      </c>
      <c r="F1133" s="29">
        <v>600403000</v>
      </c>
    </row>
    <row r="1134" spans="2:6" ht="107.45" customHeight="1" x14ac:dyDescent="0.2">
      <c r="B1134" s="26" t="str">
        <f t="shared" si="17"/>
        <v>26</v>
      </c>
      <c r="C1134" s="26">
        <v>260112</v>
      </c>
      <c r="D1134" s="27" t="s">
        <v>450</v>
      </c>
      <c r="E1134" s="28" t="s">
        <v>166</v>
      </c>
      <c r="F1134" s="29">
        <v>763852000</v>
      </c>
    </row>
    <row r="1135" spans="2:6" ht="107.45" customHeight="1" x14ac:dyDescent="0.2">
      <c r="B1135" s="26" t="str">
        <f t="shared" si="17"/>
        <v>26</v>
      </c>
      <c r="C1135" s="26">
        <v>260113</v>
      </c>
      <c r="D1135" s="27" t="s">
        <v>451</v>
      </c>
      <c r="E1135" s="28" t="s">
        <v>166</v>
      </c>
      <c r="F1135" s="29">
        <v>1150331000</v>
      </c>
    </row>
    <row r="1136" spans="2:6" ht="135" x14ac:dyDescent="0.2">
      <c r="B1136" s="26" t="str">
        <f t="shared" si="17"/>
        <v>26</v>
      </c>
      <c r="C1136" s="26">
        <v>260116</v>
      </c>
      <c r="D1136" s="27" t="s">
        <v>452</v>
      </c>
      <c r="E1136" s="28" t="s">
        <v>166</v>
      </c>
      <c r="F1136" s="29">
        <v>681766000</v>
      </c>
    </row>
    <row r="1137" spans="2:6" ht="107.45" customHeight="1" x14ac:dyDescent="0.2">
      <c r="B1137" s="26" t="str">
        <f t="shared" si="17"/>
        <v>26</v>
      </c>
      <c r="C1137" s="26">
        <v>260117</v>
      </c>
      <c r="D1137" s="27" t="s">
        <v>453</v>
      </c>
      <c r="E1137" s="28" t="s">
        <v>166</v>
      </c>
      <c r="F1137" s="29">
        <v>871737000</v>
      </c>
    </row>
    <row r="1138" spans="2:6" ht="107.45" customHeight="1" x14ac:dyDescent="0.2">
      <c r="B1138" s="26" t="str">
        <f t="shared" si="17"/>
        <v>26</v>
      </c>
      <c r="C1138" s="26">
        <v>260118</v>
      </c>
      <c r="D1138" s="27" t="s">
        <v>454</v>
      </c>
      <c r="E1138" s="28" t="s">
        <v>166</v>
      </c>
      <c r="F1138" s="29">
        <v>1250435000</v>
      </c>
    </row>
    <row r="1139" spans="2:6" ht="86.1" customHeight="1" x14ac:dyDescent="0.2">
      <c r="B1139" s="26" t="str">
        <f t="shared" si="17"/>
        <v>26</v>
      </c>
      <c r="C1139" s="26">
        <v>260201</v>
      </c>
      <c r="D1139" s="27" t="s">
        <v>455</v>
      </c>
      <c r="E1139" s="28" t="s">
        <v>166</v>
      </c>
      <c r="F1139" s="29">
        <v>5448000</v>
      </c>
    </row>
    <row r="1140" spans="2:6" ht="45" x14ac:dyDescent="0.2">
      <c r="B1140" s="26" t="str">
        <f t="shared" si="17"/>
        <v>26</v>
      </c>
      <c r="C1140" s="26">
        <v>260202</v>
      </c>
      <c r="D1140" s="27" t="s">
        <v>1127</v>
      </c>
      <c r="E1140" s="28" t="s">
        <v>166</v>
      </c>
      <c r="F1140" s="29"/>
    </row>
    <row r="1141" spans="2:6" ht="45" x14ac:dyDescent="0.2">
      <c r="B1141" s="26" t="str">
        <f t="shared" si="17"/>
        <v>26</v>
      </c>
      <c r="C1141" s="26">
        <v>260301</v>
      </c>
      <c r="D1141" s="27" t="s">
        <v>457</v>
      </c>
      <c r="E1141" s="28" t="s">
        <v>166</v>
      </c>
      <c r="F1141" s="29">
        <v>9337000</v>
      </c>
    </row>
    <row r="1142" spans="2:6" ht="45" x14ac:dyDescent="0.2">
      <c r="B1142" s="26" t="str">
        <f t="shared" si="17"/>
        <v>26</v>
      </c>
      <c r="C1142" s="26">
        <v>260302</v>
      </c>
      <c r="D1142" s="27" t="s">
        <v>458</v>
      </c>
      <c r="E1142" s="28" t="s">
        <v>166</v>
      </c>
      <c r="F1142" s="29">
        <v>10290000</v>
      </c>
    </row>
    <row r="1143" spans="2:6" ht="42.95" customHeight="1" x14ac:dyDescent="0.2">
      <c r="B1143" s="26" t="str">
        <f t="shared" si="17"/>
        <v>26</v>
      </c>
      <c r="C1143" s="26">
        <v>260401</v>
      </c>
      <c r="D1143" s="27" t="s">
        <v>459</v>
      </c>
      <c r="E1143" s="28" t="s">
        <v>166</v>
      </c>
      <c r="F1143" s="29">
        <v>14055000</v>
      </c>
    </row>
    <row r="1144" spans="2:6" ht="45" x14ac:dyDescent="0.2">
      <c r="B1144" s="26" t="str">
        <f t="shared" si="17"/>
        <v>26</v>
      </c>
      <c r="C1144" s="26">
        <v>260402</v>
      </c>
      <c r="D1144" s="27" t="s">
        <v>460</v>
      </c>
      <c r="E1144" s="28" t="s">
        <v>166</v>
      </c>
      <c r="F1144" s="29">
        <v>16164000</v>
      </c>
    </row>
    <row r="1145" spans="2:6" ht="64.5" customHeight="1" x14ac:dyDescent="0.2">
      <c r="B1145" s="26" t="str">
        <f t="shared" si="17"/>
        <v>26</v>
      </c>
      <c r="C1145" s="26">
        <v>260403</v>
      </c>
      <c r="D1145" s="27" t="s">
        <v>461</v>
      </c>
      <c r="E1145" s="28" t="s">
        <v>166</v>
      </c>
      <c r="F1145" s="29">
        <v>23793000</v>
      </c>
    </row>
    <row r="1146" spans="2:6" ht="21.6" customHeight="1" x14ac:dyDescent="0.2">
      <c r="B1146" s="26" t="str">
        <f t="shared" si="17"/>
        <v>26</v>
      </c>
      <c r="C1146" s="26">
        <v>260501</v>
      </c>
      <c r="D1146" s="27" t="s">
        <v>462</v>
      </c>
      <c r="E1146" s="28" t="s">
        <v>166</v>
      </c>
      <c r="F1146" s="29">
        <v>21350000</v>
      </c>
    </row>
    <row r="1147" spans="2:6" ht="21.6" customHeight="1" x14ac:dyDescent="0.2">
      <c r="B1147" s="26" t="str">
        <f t="shared" si="17"/>
        <v>26</v>
      </c>
      <c r="C1147" s="26">
        <v>260502</v>
      </c>
      <c r="D1147" s="27" t="s">
        <v>463</v>
      </c>
      <c r="E1147" s="28" t="s">
        <v>166</v>
      </c>
      <c r="F1147" s="29">
        <v>28190000</v>
      </c>
    </row>
    <row r="1148" spans="2:6" ht="21.6" customHeight="1" x14ac:dyDescent="0.2">
      <c r="B1148" s="26" t="str">
        <f t="shared" si="17"/>
        <v>26</v>
      </c>
      <c r="C1148" s="26">
        <v>260503</v>
      </c>
      <c r="D1148" s="27" t="s">
        <v>464</v>
      </c>
      <c r="E1148" s="28" t="s">
        <v>166</v>
      </c>
      <c r="F1148" s="29">
        <v>33466000</v>
      </c>
    </row>
    <row r="1149" spans="2:6" ht="42.95" customHeight="1" x14ac:dyDescent="0.2">
      <c r="B1149" s="26" t="str">
        <f t="shared" si="17"/>
        <v>26</v>
      </c>
      <c r="C1149" s="26">
        <v>260601</v>
      </c>
      <c r="D1149" s="27" t="s">
        <v>465</v>
      </c>
      <c r="E1149" s="28" t="s">
        <v>166</v>
      </c>
      <c r="F1149" s="29">
        <v>10327000</v>
      </c>
    </row>
    <row r="1150" spans="2:6" ht="45" x14ac:dyDescent="0.2">
      <c r="B1150" s="26" t="str">
        <f t="shared" si="17"/>
        <v>26</v>
      </c>
      <c r="C1150" s="26">
        <v>260603</v>
      </c>
      <c r="D1150" s="27" t="s">
        <v>466</v>
      </c>
      <c r="E1150" s="28" t="s">
        <v>166</v>
      </c>
      <c r="F1150" s="29">
        <v>16250000</v>
      </c>
    </row>
    <row r="1151" spans="2:6" ht="45" x14ac:dyDescent="0.2">
      <c r="B1151" s="26" t="str">
        <f t="shared" si="17"/>
        <v>26</v>
      </c>
      <c r="C1151" s="26">
        <v>260606</v>
      </c>
      <c r="D1151" s="27" t="s">
        <v>467</v>
      </c>
      <c r="E1151" s="28" t="s">
        <v>166</v>
      </c>
      <c r="F1151" s="29">
        <v>19249000</v>
      </c>
    </row>
    <row r="1152" spans="2:6" ht="67.5" x14ac:dyDescent="0.2">
      <c r="B1152" s="26" t="str">
        <f t="shared" si="17"/>
        <v>26</v>
      </c>
      <c r="C1152" s="26">
        <v>260607</v>
      </c>
      <c r="D1152" s="27" t="s">
        <v>468</v>
      </c>
      <c r="E1152" s="28" t="s">
        <v>166</v>
      </c>
      <c r="F1152" s="29">
        <v>498269000</v>
      </c>
    </row>
    <row r="1153" spans="2:6" ht="67.5" x14ac:dyDescent="0.2">
      <c r="B1153" s="26" t="str">
        <f t="shared" si="17"/>
        <v>26</v>
      </c>
      <c r="C1153" s="26">
        <v>260608</v>
      </c>
      <c r="D1153" s="27" t="s">
        <v>469</v>
      </c>
      <c r="E1153" s="28" t="s">
        <v>166</v>
      </c>
      <c r="F1153" s="29">
        <v>690932000</v>
      </c>
    </row>
    <row r="1154" spans="2:6" ht="67.5" x14ac:dyDescent="0.2">
      <c r="B1154" s="26" t="str">
        <f t="shared" si="17"/>
        <v>26</v>
      </c>
      <c r="C1154" s="26">
        <v>260609</v>
      </c>
      <c r="D1154" s="27" t="s">
        <v>470</v>
      </c>
      <c r="E1154" s="28" t="s">
        <v>166</v>
      </c>
      <c r="F1154" s="29">
        <v>1141415000</v>
      </c>
    </row>
    <row r="1155" spans="2:6" ht="64.5" customHeight="1" x14ac:dyDescent="0.2">
      <c r="B1155" s="26" t="str">
        <f t="shared" si="17"/>
        <v>26</v>
      </c>
      <c r="C1155" s="26">
        <v>260701</v>
      </c>
      <c r="D1155" s="27" t="s">
        <v>471</v>
      </c>
      <c r="E1155" s="28" t="s">
        <v>166</v>
      </c>
      <c r="F1155" s="29">
        <v>11033000</v>
      </c>
    </row>
    <row r="1156" spans="2:6" ht="64.5" customHeight="1" x14ac:dyDescent="0.2">
      <c r="B1156" s="26" t="str">
        <f t="shared" si="17"/>
        <v>26</v>
      </c>
      <c r="C1156" s="26">
        <v>260703</v>
      </c>
      <c r="D1156" s="27" t="s">
        <v>472</v>
      </c>
      <c r="E1156" s="28" t="s">
        <v>166</v>
      </c>
      <c r="F1156" s="29">
        <v>11033000</v>
      </c>
    </row>
    <row r="1157" spans="2:6" ht="42.95" customHeight="1" x14ac:dyDescent="0.2">
      <c r="B1157" s="26" t="str">
        <f t="shared" si="17"/>
        <v>26</v>
      </c>
      <c r="C1157" s="26">
        <v>260704</v>
      </c>
      <c r="D1157" s="27" t="s">
        <v>456</v>
      </c>
      <c r="E1157" s="28" t="s">
        <v>166</v>
      </c>
      <c r="F1157" s="29">
        <v>17587000</v>
      </c>
    </row>
    <row r="1158" spans="2:6" ht="45" x14ac:dyDescent="0.2">
      <c r="B1158" s="26" t="str">
        <f t="shared" si="17"/>
        <v>26</v>
      </c>
      <c r="C1158" s="26">
        <v>260801</v>
      </c>
      <c r="D1158" s="27" t="s">
        <v>473</v>
      </c>
      <c r="E1158" s="28" t="s">
        <v>166</v>
      </c>
      <c r="F1158" s="29">
        <v>6813000</v>
      </c>
    </row>
    <row r="1159" spans="2:6" ht="21.6" customHeight="1" x14ac:dyDescent="0.2">
      <c r="B1159" s="26" t="str">
        <f t="shared" si="17"/>
        <v>26</v>
      </c>
      <c r="C1159" s="26">
        <v>260901</v>
      </c>
      <c r="D1159" s="27" t="s">
        <v>474</v>
      </c>
      <c r="E1159" s="28" t="s">
        <v>166</v>
      </c>
      <c r="F1159" s="29">
        <v>286154000</v>
      </c>
    </row>
    <row r="1160" spans="2:6" ht="21.6" customHeight="1" x14ac:dyDescent="0.2">
      <c r="B1160" s="26" t="str">
        <f t="shared" ref="B1160:B1223" si="18">IF(LEN(C1160)=5,LEFT(C1160,1),IF(LEN(C1160)=6,LEFT(C1160,2)))</f>
        <v>26</v>
      </c>
      <c r="C1160" s="26">
        <v>260902</v>
      </c>
      <c r="D1160" s="27" t="s">
        <v>475</v>
      </c>
      <c r="E1160" s="28" t="s">
        <v>166</v>
      </c>
      <c r="F1160" s="29">
        <v>605536000</v>
      </c>
    </row>
    <row r="1161" spans="2:6" ht="21.6" customHeight="1" x14ac:dyDescent="0.2">
      <c r="B1161" s="26" t="str">
        <f t="shared" si="18"/>
        <v>26</v>
      </c>
      <c r="C1161" s="26">
        <v>260903</v>
      </c>
      <c r="D1161" s="27" t="s">
        <v>476</v>
      </c>
      <c r="E1161" s="28" t="s">
        <v>166</v>
      </c>
      <c r="F1161" s="29">
        <v>761854000</v>
      </c>
    </row>
    <row r="1162" spans="2:6" ht="21.6" customHeight="1" x14ac:dyDescent="0.2">
      <c r="B1162" s="26" t="str">
        <f t="shared" si="18"/>
        <v>26</v>
      </c>
      <c r="C1162" s="26">
        <v>260904</v>
      </c>
      <c r="D1162" s="27" t="s">
        <v>477</v>
      </c>
      <c r="E1162" s="28" t="s">
        <v>166</v>
      </c>
      <c r="F1162" s="29">
        <v>927419000</v>
      </c>
    </row>
    <row r="1163" spans="2:6" ht="45" x14ac:dyDescent="0.2">
      <c r="B1163" s="26" t="str">
        <f t="shared" si="18"/>
        <v>26</v>
      </c>
      <c r="C1163" s="26">
        <v>261001</v>
      </c>
      <c r="D1163" s="27" t="s">
        <v>478</v>
      </c>
      <c r="E1163" s="28" t="s">
        <v>166</v>
      </c>
      <c r="F1163" s="29"/>
    </row>
    <row r="1164" spans="2:6" x14ac:dyDescent="0.2">
      <c r="B1164" s="26" t="str">
        <f t="shared" si="18"/>
        <v>26</v>
      </c>
      <c r="C1164" s="26">
        <v>261101</v>
      </c>
      <c r="D1164" s="27" t="s">
        <v>479</v>
      </c>
      <c r="E1164" s="28" t="s">
        <v>166</v>
      </c>
      <c r="F1164" s="29"/>
    </row>
    <row r="1165" spans="2:6" x14ac:dyDescent="0.2">
      <c r="B1165" s="26" t="str">
        <f t="shared" si="18"/>
        <v>26</v>
      </c>
      <c r="C1165" s="26">
        <v>261102</v>
      </c>
      <c r="D1165" s="27" t="s">
        <v>480</v>
      </c>
      <c r="E1165" s="28" t="s">
        <v>166</v>
      </c>
      <c r="F1165" s="29"/>
    </row>
    <row r="1166" spans="2:6" x14ac:dyDescent="0.2">
      <c r="B1166" s="26" t="str">
        <f t="shared" si="18"/>
        <v>26</v>
      </c>
      <c r="C1166" s="26">
        <v>261103</v>
      </c>
      <c r="D1166" s="27" t="s">
        <v>481</v>
      </c>
      <c r="E1166" s="28" t="s">
        <v>166</v>
      </c>
      <c r="F1166" s="29">
        <v>164355000</v>
      </c>
    </row>
    <row r="1167" spans="2:6" x14ac:dyDescent="0.2">
      <c r="B1167" s="26" t="str">
        <f t="shared" si="18"/>
        <v>26</v>
      </c>
      <c r="C1167" s="26">
        <v>261104</v>
      </c>
      <c r="D1167" s="27" t="s">
        <v>482</v>
      </c>
      <c r="E1167" s="28" t="s">
        <v>166</v>
      </c>
      <c r="F1167" s="29">
        <v>243949000</v>
      </c>
    </row>
    <row r="1168" spans="2:6" x14ac:dyDescent="0.2">
      <c r="B1168" s="26" t="str">
        <f t="shared" si="18"/>
        <v>26</v>
      </c>
      <c r="C1168" s="26">
        <v>261105</v>
      </c>
      <c r="D1168" s="27" t="s">
        <v>483</v>
      </c>
      <c r="E1168" s="28" t="s">
        <v>166</v>
      </c>
      <c r="F1168" s="29">
        <v>308387000</v>
      </c>
    </row>
    <row r="1169" spans="2:6" x14ac:dyDescent="0.2">
      <c r="B1169" s="26" t="str">
        <f t="shared" si="18"/>
        <v>26</v>
      </c>
      <c r="C1169" s="26">
        <v>261106</v>
      </c>
      <c r="D1169" s="27" t="s">
        <v>484</v>
      </c>
      <c r="E1169" s="28" t="s">
        <v>166</v>
      </c>
      <c r="F1169" s="29">
        <v>408850000</v>
      </c>
    </row>
    <row r="1170" spans="2:6" x14ac:dyDescent="0.2">
      <c r="B1170" s="26" t="str">
        <f t="shared" si="18"/>
        <v>26</v>
      </c>
      <c r="C1170" s="26">
        <v>261107</v>
      </c>
      <c r="D1170" s="27" t="s">
        <v>485</v>
      </c>
      <c r="E1170" s="28" t="s">
        <v>166</v>
      </c>
      <c r="F1170" s="29">
        <v>533966000</v>
      </c>
    </row>
    <row r="1171" spans="2:6" x14ac:dyDescent="0.2">
      <c r="B1171" s="26" t="str">
        <f t="shared" si="18"/>
        <v>26</v>
      </c>
      <c r="C1171" s="26">
        <v>261108</v>
      </c>
      <c r="D1171" s="27" t="s">
        <v>486</v>
      </c>
      <c r="E1171" s="28" t="s">
        <v>166</v>
      </c>
      <c r="F1171" s="29">
        <v>636642000</v>
      </c>
    </row>
    <row r="1172" spans="2:6" x14ac:dyDescent="0.2">
      <c r="B1172" s="26" t="str">
        <f t="shared" si="18"/>
        <v>26</v>
      </c>
      <c r="C1172" s="26">
        <v>261109</v>
      </c>
      <c r="D1172" s="27" t="s">
        <v>487</v>
      </c>
      <c r="E1172" s="28" t="s">
        <v>166</v>
      </c>
      <c r="F1172" s="29">
        <v>428127000</v>
      </c>
    </row>
    <row r="1173" spans="2:6" x14ac:dyDescent="0.2">
      <c r="B1173" s="26" t="str">
        <f t="shared" si="18"/>
        <v>26</v>
      </c>
      <c r="C1173" s="26">
        <v>261110</v>
      </c>
      <c r="D1173" s="27" t="s">
        <v>488</v>
      </c>
      <c r="E1173" s="28" t="s">
        <v>166</v>
      </c>
      <c r="F1173" s="29">
        <v>428127000</v>
      </c>
    </row>
    <row r="1174" spans="2:6" x14ac:dyDescent="0.2">
      <c r="B1174" s="26" t="str">
        <f t="shared" si="18"/>
        <v>26</v>
      </c>
      <c r="C1174" s="26">
        <v>261111</v>
      </c>
      <c r="D1174" s="27" t="s">
        <v>489</v>
      </c>
      <c r="E1174" s="28" t="s">
        <v>166</v>
      </c>
      <c r="F1174" s="29">
        <v>428127000</v>
      </c>
    </row>
    <row r="1175" spans="2:6" ht="21.6" customHeight="1" x14ac:dyDescent="0.2">
      <c r="B1175" s="26" t="str">
        <f t="shared" si="18"/>
        <v>26</v>
      </c>
      <c r="C1175" s="26">
        <v>261201</v>
      </c>
      <c r="D1175" s="27" t="s">
        <v>490</v>
      </c>
      <c r="E1175" s="28" t="s">
        <v>166</v>
      </c>
      <c r="F1175" s="29">
        <v>20953000</v>
      </c>
    </row>
    <row r="1176" spans="2:6" x14ac:dyDescent="0.2">
      <c r="B1176" s="26" t="str">
        <f t="shared" si="18"/>
        <v>26</v>
      </c>
      <c r="C1176" s="26">
        <v>261206</v>
      </c>
      <c r="D1176" s="27" t="s">
        <v>491</v>
      </c>
      <c r="E1176" s="28" t="s">
        <v>166</v>
      </c>
      <c r="F1176" s="29"/>
    </row>
    <row r="1177" spans="2:6" ht="67.5" x14ac:dyDescent="0.2">
      <c r="B1177" s="26" t="str">
        <f t="shared" si="18"/>
        <v>26</v>
      </c>
      <c r="C1177" s="26">
        <v>261301</v>
      </c>
      <c r="D1177" s="27" t="s">
        <v>492</v>
      </c>
      <c r="E1177" s="28" t="s">
        <v>166</v>
      </c>
      <c r="F1177" s="29"/>
    </row>
    <row r="1178" spans="2:6" ht="42.95" customHeight="1" x14ac:dyDescent="0.2">
      <c r="B1178" s="26" t="str">
        <f t="shared" si="18"/>
        <v>26</v>
      </c>
      <c r="C1178" s="26">
        <v>261302</v>
      </c>
      <c r="D1178" s="27" t="s">
        <v>493</v>
      </c>
      <c r="E1178" s="28" t="s">
        <v>166</v>
      </c>
      <c r="F1178" s="29">
        <v>39875000</v>
      </c>
    </row>
    <row r="1179" spans="2:6" x14ac:dyDescent="0.2">
      <c r="B1179" s="26" t="str">
        <f t="shared" si="18"/>
        <v>26</v>
      </c>
      <c r="C1179" s="26">
        <v>261401</v>
      </c>
      <c r="D1179" s="27" t="s">
        <v>494</v>
      </c>
      <c r="E1179" s="28" t="s">
        <v>166</v>
      </c>
      <c r="F1179" s="29">
        <v>27730000</v>
      </c>
    </row>
    <row r="1180" spans="2:6" x14ac:dyDescent="0.2">
      <c r="B1180" s="26" t="str">
        <f t="shared" si="18"/>
        <v>26</v>
      </c>
      <c r="C1180" s="26">
        <v>261407</v>
      </c>
      <c r="D1180" s="27" t="s">
        <v>495</v>
      </c>
      <c r="E1180" s="28" t="s">
        <v>166</v>
      </c>
      <c r="F1180" s="29"/>
    </row>
    <row r="1181" spans="2:6" ht="42.95" customHeight="1" x14ac:dyDescent="0.2">
      <c r="B1181" s="26" t="str">
        <f t="shared" si="18"/>
        <v>26</v>
      </c>
      <c r="C1181" s="26">
        <v>261416</v>
      </c>
      <c r="D1181" s="27" t="s">
        <v>496</v>
      </c>
      <c r="E1181" s="28" t="s">
        <v>166</v>
      </c>
      <c r="F1181" s="29">
        <v>275520000</v>
      </c>
    </row>
    <row r="1182" spans="2:6" ht="21.6" customHeight="1" x14ac:dyDescent="0.2">
      <c r="B1182" s="26" t="str">
        <f t="shared" si="18"/>
        <v>26</v>
      </c>
      <c r="C1182" s="26">
        <v>261501</v>
      </c>
      <c r="D1182" s="27" t="s">
        <v>497</v>
      </c>
      <c r="E1182" s="28" t="s">
        <v>166</v>
      </c>
      <c r="F1182" s="29">
        <v>46908000</v>
      </c>
    </row>
    <row r="1183" spans="2:6" ht="21.6" customHeight="1" x14ac:dyDescent="0.2">
      <c r="B1183" s="26" t="str">
        <f t="shared" si="18"/>
        <v>26</v>
      </c>
      <c r="C1183" s="26">
        <v>261502</v>
      </c>
      <c r="D1183" s="27" t="s">
        <v>498</v>
      </c>
      <c r="E1183" s="28" t="s">
        <v>166</v>
      </c>
      <c r="F1183" s="29">
        <v>46908000</v>
      </c>
    </row>
    <row r="1184" spans="2:6" ht="21.6" customHeight="1" x14ac:dyDescent="0.2">
      <c r="B1184" s="26" t="str">
        <f t="shared" si="18"/>
        <v>26</v>
      </c>
      <c r="C1184" s="26">
        <v>261504</v>
      </c>
      <c r="D1184" s="27" t="s">
        <v>499</v>
      </c>
      <c r="E1184" s="28" t="s">
        <v>166</v>
      </c>
      <c r="F1184" s="29">
        <v>53624000</v>
      </c>
    </row>
    <row r="1185" spans="2:6" ht="90" x14ac:dyDescent="0.2">
      <c r="B1185" s="26" t="str">
        <f t="shared" si="18"/>
        <v>27</v>
      </c>
      <c r="C1185" s="26">
        <v>270101</v>
      </c>
      <c r="D1185" s="27" t="s">
        <v>500</v>
      </c>
      <c r="E1185" s="28" t="s">
        <v>166</v>
      </c>
      <c r="F1185" s="29">
        <v>73188000</v>
      </c>
    </row>
    <row r="1186" spans="2:6" ht="67.5" x14ac:dyDescent="0.2">
      <c r="B1186" s="26" t="str">
        <f t="shared" si="18"/>
        <v>27</v>
      </c>
      <c r="C1186" s="26">
        <v>270102</v>
      </c>
      <c r="D1186" s="27" t="s">
        <v>1128</v>
      </c>
      <c r="E1186" s="28" t="s">
        <v>166</v>
      </c>
      <c r="F1186" s="29">
        <v>82569000</v>
      </c>
    </row>
    <row r="1187" spans="2:6" ht="64.5" customHeight="1" x14ac:dyDescent="0.2">
      <c r="B1187" s="26" t="str">
        <f t="shared" si="18"/>
        <v>27</v>
      </c>
      <c r="C1187" s="26">
        <v>270103</v>
      </c>
      <c r="D1187" s="27" t="s">
        <v>501</v>
      </c>
      <c r="E1187" s="28" t="s">
        <v>166</v>
      </c>
      <c r="F1187" s="29">
        <v>83319000</v>
      </c>
    </row>
    <row r="1188" spans="2:6" ht="67.5" x14ac:dyDescent="0.2">
      <c r="B1188" s="26" t="str">
        <f t="shared" si="18"/>
        <v>27</v>
      </c>
      <c r="C1188" s="26">
        <v>270104</v>
      </c>
      <c r="D1188" s="27" t="s">
        <v>1129</v>
      </c>
      <c r="E1188" s="28" t="s">
        <v>166</v>
      </c>
      <c r="F1188" s="29">
        <v>108532000</v>
      </c>
    </row>
    <row r="1189" spans="2:6" ht="64.5" customHeight="1" x14ac:dyDescent="0.2">
      <c r="B1189" s="26" t="str">
        <f t="shared" si="18"/>
        <v>27</v>
      </c>
      <c r="C1189" s="26">
        <v>270105</v>
      </c>
      <c r="D1189" s="27" t="s">
        <v>502</v>
      </c>
      <c r="E1189" s="28" t="s">
        <v>166</v>
      </c>
      <c r="F1189" s="29">
        <v>119085000</v>
      </c>
    </row>
    <row r="1190" spans="2:6" ht="45" x14ac:dyDescent="0.2">
      <c r="B1190" s="26" t="str">
        <f t="shared" si="18"/>
        <v>27</v>
      </c>
      <c r="C1190" s="26">
        <v>270201</v>
      </c>
      <c r="D1190" s="27" t="s">
        <v>503</v>
      </c>
      <c r="E1190" s="28" t="s">
        <v>166</v>
      </c>
      <c r="F1190" s="29">
        <v>24620000</v>
      </c>
    </row>
    <row r="1191" spans="2:6" x14ac:dyDescent="0.2">
      <c r="B1191" s="26" t="str">
        <f t="shared" si="18"/>
        <v>27</v>
      </c>
      <c r="C1191" s="26">
        <v>270301</v>
      </c>
      <c r="D1191" s="27" t="s">
        <v>504</v>
      </c>
      <c r="E1191" s="28" t="s">
        <v>166</v>
      </c>
      <c r="F1191" s="29"/>
    </row>
    <row r="1192" spans="2:6" x14ac:dyDescent="0.2">
      <c r="B1192" s="26" t="str">
        <f t="shared" si="18"/>
        <v>27</v>
      </c>
      <c r="C1192" s="26">
        <v>270302</v>
      </c>
      <c r="D1192" s="27" t="s">
        <v>505</v>
      </c>
      <c r="E1192" s="28" t="s">
        <v>166</v>
      </c>
      <c r="F1192" s="29"/>
    </row>
    <row r="1193" spans="2:6" ht="86.1" customHeight="1" x14ac:dyDescent="0.2">
      <c r="B1193" s="26" t="str">
        <f t="shared" si="18"/>
        <v>27</v>
      </c>
      <c r="C1193" s="26">
        <v>270401</v>
      </c>
      <c r="D1193" s="27" t="s">
        <v>506</v>
      </c>
      <c r="E1193" s="28" t="s">
        <v>166</v>
      </c>
      <c r="F1193" s="29">
        <v>67858000</v>
      </c>
    </row>
    <row r="1194" spans="2:6" ht="86.1" customHeight="1" x14ac:dyDescent="0.2">
      <c r="B1194" s="26" t="str">
        <f t="shared" si="18"/>
        <v>27</v>
      </c>
      <c r="C1194" s="26">
        <v>270402</v>
      </c>
      <c r="D1194" s="27" t="s">
        <v>507</v>
      </c>
      <c r="E1194" s="28" t="s">
        <v>166</v>
      </c>
      <c r="F1194" s="29">
        <v>67858000</v>
      </c>
    </row>
    <row r="1195" spans="2:6" ht="90" x14ac:dyDescent="0.2">
      <c r="B1195" s="26" t="str">
        <f t="shared" si="18"/>
        <v>27</v>
      </c>
      <c r="C1195" s="26">
        <v>270403</v>
      </c>
      <c r="D1195" s="27" t="s">
        <v>508</v>
      </c>
      <c r="E1195" s="28" t="s">
        <v>166</v>
      </c>
      <c r="F1195" s="29">
        <v>76457000</v>
      </c>
    </row>
    <row r="1196" spans="2:6" ht="97.5" customHeight="1" x14ac:dyDescent="0.2">
      <c r="B1196" s="26" t="str">
        <f t="shared" si="18"/>
        <v>27</v>
      </c>
      <c r="C1196" s="26">
        <v>270503</v>
      </c>
      <c r="D1196" s="27" t="s">
        <v>1493</v>
      </c>
      <c r="E1196" s="28" t="s">
        <v>166</v>
      </c>
      <c r="F1196" s="29">
        <v>114621000</v>
      </c>
    </row>
    <row r="1197" spans="2:6" ht="64.5" customHeight="1" x14ac:dyDescent="0.2">
      <c r="B1197" s="26" t="str">
        <f t="shared" si="18"/>
        <v>27</v>
      </c>
      <c r="C1197" s="26">
        <v>270601</v>
      </c>
      <c r="D1197" s="27" t="s">
        <v>509</v>
      </c>
      <c r="E1197" s="28" t="s">
        <v>166</v>
      </c>
      <c r="F1197" s="29">
        <v>70788000</v>
      </c>
    </row>
    <row r="1198" spans="2:6" ht="67.5" x14ac:dyDescent="0.2">
      <c r="B1198" s="26" t="str">
        <f t="shared" si="18"/>
        <v>27</v>
      </c>
      <c r="C1198" s="26">
        <v>270602</v>
      </c>
      <c r="D1198" s="27" t="s">
        <v>510</v>
      </c>
      <c r="E1198" s="28" t="s">
        <v>166</v>
      </c>
      <c r="F1198" s="29">
        <v>94241000</v>
      </c>
    </row>
    <row r="1199" spans="2:6" ht="42.95" customHeight="1" x14ac:dyDescent="0.2">
      <c r="B1199" s="26" t="str">
        <f t="shared" si="18"/>
        <v>27</v>
      </c>
      <c r="C1199" s="26">
        <v>270706</v>
      </c>
      <c r="D1199" s="27" t="s">
        <v>511</v>
      </c>
      <c r="E1199" s="28" t="s">
        <v>166</v>
      </c>
      <c r="F1199" s="29">
        <v>55145000</v>
      </c>
    </row>
    <row r="1200" spans="2:6" ht="42.95" customHeight="1" x14ac:dyDescent="0.2">
      <c r="B1200" s="26" t="str">
        <f t="shared" si="18"/>
        <v>27</v>
      </c>
      <c r="C1200" s="26">
        <v>270707</v>
      </c>
      <c r="D1200" s="27" t="s">
        <v>512</v>
      </c>
      <c r="E1200" s="28" t="s">
        <v>166</v>
      </c>
      <c r="F1200" s="29">
        <v>85634000</v>
      </c>
    </row>
    <row r="1201" spans="2:6" ht="64.5" customHeight="1" x14ac:dyDescent="0.2">
      <c r="B1201" s="26" t="str">
        <f t="shared" si="18"/>
        <v>27</v>
      </c>
      <c r="C1201" s="26">
        <v>270802</v>
      </c>
      <c r="D1201" s="27" t="s">
        <v>513</v>
      </c>
      <c r="E1201" s="28" t="s">
        <v>166</v>
      </c>
      <c r="F1201" s="29">
        <v>91975000</v>
      </c>
    </row>
    <row r="1202" spans="2:6" ht="86.1" customHeight="1" x14ac:dyDescent="0.2">
      <c r="B1202" s="26" t="str">
        <f t="shared" si="18"/>
        <v>27</v>
      </c>
      <c r="C1202" s="26">
        <v>270805</v>
      </c>
      <c r="D1202" s="27" t="s">
        <v>514</v>
      </c>
      <c r="E1202" s="28" t="s">
        <v>166</v>
      </c>
      <c r="F1202" s="29"/>
    </row>
    <row r="1203" spans="2:6" ht="107.45" customHeight="1" x14ac:dyDescent="0.2">
      <c r="B1203" s="26" t="str">
        <f t="shared" si="18"/>
        <v>27</v>
      </c>
      <c r="C1203" s="26">
        <v>270806</v>
      </c>
      <c r="D1203" s="27" t="s">
        <v>515</v>
      </c>
      <c r="E1203" s="28" t="s">
        <v>166</v>
      </c>
      <c r="F1203" s="29">
        <v>114157000</v>
      </c>
    </row>
    <row r="1204" spans="2:6" ht="135" x14ac:dyDescent="0.2">
      <c r="B1204" s="26" t="str">
        <f t="shared" si="18"/>
        <v>27</v>
      </c>
      <c r="C1204" s="26">
        <v>270807</v>
      </c>
      <c r="D1204" s="27" t="s">
        <v>516</v>
      </c>
      <c r="E1204" s="28" t="s">
        <v>166</v>
      </c>
      <c r="F1204" s="29">
        <v>156181000</v>
      </c>
    </row>
    <row r="1205" spans="2:6" ht="67.5" x14ac:dyDescent="0.2">
      <c r="B1205" s="26" t="str">
        <f t="shared" si="18"/>
        <v>27</v>
      </c>
      <c r="C1205" s="26">
        <v>270808</v>
      </c>
      <c r="D1205" s="27" t="s">
        <v>517</v>
      </c>
      <c r="E1205" s="28" t="s">
        <v>166</v>
      </c>
      <c r="F1205" s="29"/>
    </row>
    <row r="1206" spans="2:6" ht="107.45" customHeight="1" x14ac:dyDescent="0.2">
      <c r="B1206" s="26" t="str">
        <f t="shared" si="18"/>
        <v>27</v>
      </c>
      <c r="C1206" s="26">
        <v>270901</v>
      </c>
      <c r="D1206" s="27" t="s">
        <v>518</v>
      </c>
      <c r="E1206" s="28" t="s">
        <v>166</v>
      </c>
      <c r="F1206" s="29"/>
    </row>
    <row r="1207" spans="2:6" ht="107.45" customHeight="1" x14ac:dyDescent="0.2">
      <c r="B1207" s="26" t="str">
        <f t="shared" si="18"/>
        <v>27</v>
      </c>
      <c r="C1207" s="26">
        <v>270904</v>
      </c>
      <c r="D1207" s="27" t="s">
        <v>519</v>
      </c>
      <c r="E1207" s="28" t="s">
        <v>166</v>
      </c>
      <c r="F1207" s="29">
        <v>162907000</v>
      </c>
    </row>
    <row r="1208" spans="2:6" ht="45" x14ac:dyDescent="0.2">
      <c r="B1208" s="26" t="str">
        <f t="shared" si="18"/>
        <v>27</v>
      </c>
      <c r="C1208" s="26">
        <v>271001</v>
      </c>
      <c r="D1208" s="27" t="s">
        <v>520</v>
      </c>
      <c r="E1208" s="28" t="s">
        <v>166</v>
      </c>
      <c r="F1208" s="29">
        <v>20221000</v>
      </c>
    </row>
    <row r="1209" spans="2:6" ht="45" x14ac:dyDescent="0.2">
      <c r="B1209" s="26" t="str">
        <f t="shared" si="18"/>
        <v>27</v>
      </c>
      <c r="C1209" s="26">
        <v>271101</v>
      </c>
      <c r="D1209" s="27" t="s">
        <v>521</v>
      </c>
      <c r="E1209" s="28" t="s">
        <v>166</v>
      </c>
      <c r="F1209" s="29">
        <v>79986000</v>
      </c>
    </row>
    <row r="1210" spans="2:6" ht="64.5" customHeight="1" x14ac:dyDescent="0.2">
      <c r="B1210" s="26" t="str">
        <f t="shared" si="18"/>
        <v>27</v>
      </c>
      <c r="C1210" s="26">
        <v>271201</v>
      </c>
      <c r="D1210" s="27" t="s">
        <v>522</v>
      </c>
      <c r="E1210" s="28" t="s">
        <v>166</v>
      </c>
      <c r="F1210" s="29"/>
    </row>
    <row r="1211" spans="2:6" ht="21.6" customHeight="1" x14ac:dyDescent="0.2">
      <c r="B1211" s="26" t="str">
        <f t="shared" si="18"/>
        <v>27</v>
      </c>
      <c r="C1211" s="26">
        <v>271301</v>
      </c>
      <c r="D1211" s="27" t="s">
        <v>523</v>
      </c>
      <c r="E1211" s="28" t="s">
        <v>166</v>
      </c>
      <c r="F1211" s="29">
        <v>27065000</v>
      </c>
    </row>
    <row r="1212" spans="2:6" ht="45" x14ac:dyDescent="0.2">
      <c r="B1212" s="26" t="str">
        <f t="shared" si="18"/>
        <v>27</v>
      </c>
      <c r="C1212" s="26">
        <v>271401</v>
      </c>
      <c r="D1212" s="27" t="s">
        <v>524</v>
      </c>
      <c r="E1212" s="28" t="s">
        <v>166</v>
      </c>
      <c r="F1212" s="29">
        <v>19027000</v>
      </c>
    </row>
    <row r="1213" spans="2:6" ht="45" x14ac:dyDescent="0.2">
      <c r="B1213" s="26" t="str">
        <f t="shared" si="18"/>
        <v>27</v>
      </c>
      <c r="C1213" s="26">
        <v>271402</v>
      </c>
      <c r="D1213" s="27" t="s">
        <v>525</v>
      </c>
      <c r="E1213" s="28" t="s">
        <v>166</v>
      </c>
      <c r="F1213" s="29">
        <v>11997000</v>
      </c>
    </row>
    <row r="1214" spans="2:6" ht="67.5" x14ac:dyDescent="0.2">
      <c r="B1214" s="26" t="str">
        <f t="shared" si="18"/>
        <v>27</v>
      </c>
      <c r="C1214" s="26">
        <v>271403</v>
      </c>
      <c r="D1214" s="27" t="s">
        <v>526</v>
      </c>
      <c r="E1214" s="28" t="s">
        <v>166</v>
      </c>
      <c r="F1214" s="29">
        <v>22512000</v>
      </c>
    </row>
    <row r="1215" spans="2:6" ht="67.5" x14ac:dyDescent="0.2">
      <c r="B1215" s="26" t="str">
        <f t="shared" si="18"/>
        <v>27</v>
      </c>
      <c r="C1215" s="26">
        <v>271404</v>
      </c>
      <c r="D1215" s="27" t="s">
        <v>527</v>
      </c>
      <c r="E1215" s="28" t="s">
        <v>166</v>
      </c>
      <c r="F1215" s="29"/>
    </row>
    <row r="1216" spans="2:6" x14ac:dyDescent="0.2">
      <c r="B1216" s="26" t="str">
        <f t="shared" si="18"/>
        <v>27</v>
      </c>
      <c r="C1216" s="26">
        <v>271501</v>
      </c>
      <c r="D1216" s="27" t="s">
        <v>529</v>
      </c>
      <c r="E1216" s="28" t="s">
        <v>528</v>
      </c>
      <c r="F1216" s="29">
        <v>3878000</v>
      </c>
    </row>
    <row r="1217" spans="2:6" ht="45" x14ac:dyDescent="0.2">
      <c r="B1217" s="26" t="str">
        <f t="shared" si="18"/>
        <v>27</v>
      </c>
      <c r="C1217" s="26">
        <v>271502</v>
      </c>
      <c r="D1217" s="27" t="s">
        <v>530</v>
      </c>
      <c r="E1217" s="28" t="s">
        <v>166</v>
      </c>
      <c r="F1217" s="29">
        <v>9180000</v>
      </c>
    </row>
    <row r="1218" spans="2:6" ht="45" x14ac:dyDescent="0.2">
      <c r="B1218" s="26" t="str">
        <f t="shared" si="18"/>
        <v>27</v>
      </c>
      <c r="C1218" s="26">
        <v>271503</v>
      </c>
      <c r="D1218" s="27" t="s">
        <v>531</v>
      </c>
      <c r="E1218" s="28" t="s">
        <v>166</v>
      </c>
      <c r="F1218" s="29">
        <v>9759000</v>
      </c>
    </row>
    <row r="1219" spans="2:6" ht="45" x14ac:dyDescent="0.2">
      <c r="B1219" s="26" t="str">
        <f t="shared" si="18"/>
        <v>27</v>
      </c>
      <c r="C1219" s="26">
        <v>271504</v>
      </c>
      <c r="D1219" s="27" t="s">
        <v>533</v>
      </c>
      <c r="E1219" s="28" t="s">
        <v>532</v>
      </c>
      <c r="F1219" s="29">
        <v>10522000</v>
      </c>
    </row>
    <row r="1220" spans="2:6" ht="21.6" customHeight="1" x14ac:dyDescent="0.2">
      <c r="B1220" s="26" t="str">
        <f t="shared" si="18"/>
        <v>27</v>
      </c>
      <c r="C1220" s="26">
        <v>271601</v>
      </c>
      <c r="D1220" s="27" t="s">
        <v>534</v>
      </c>
      <c r="E1220" s="28" t="s">
        <v>166</v>
      </c>
      <c r="F1220" s="29"/>
    </row>
    <row r="1221" spans="2:6" x14ac:dyDescent="0.2">
      <c r="B1221" s="26" t="str">
        <f t="shared" si="18"/>
        <v>27</v>
      </c>
      <c r="C1221" s="26">
        <v>271701</v>
      </c>
      <c r="D1221" s="27" t="s">
        <v>535</v>
      </c>
      <c r="E1221" s="28" t="s">
        <v>166</v>
      </c>
      <c r="F1221" s="29"/>
    </row>
    <row r="1222" spans="2:6" ht="86.1" customHeight="1" x14ac:dyDescent="0.2">
      <c r="B1222" s="26" t="str">
        <f t="shared" si="18"/>
        <v>27</v>
      </c>
      <c r="C1222" s="26">
        <v>271802</v>
      </c>
      <c r="D1222" s="27" t="s">
        <v>536</v>
      </c>
      <c r="E1222" s="28" t="s">
        <v>166</v>
      </c>
      <c r="F1222" s="29">
        <v>16212000</v>
      </c>
    </row>
    <row r="1223" spans="2:6" ht="86.1" customHeight="1" x14ac:dyDescent="0.2">
      <c r="B1223" s="26" t="str">
        <f t="shared" si="18"/>
        <v>27</v>
      </c>
      <c r="C1223" s="26">
        <v>271803</v>
      </c>
      <c r="D1223" s="27" t="s">
        <v>537</v>
      </c>
      <c r="E1223" s="28" t="s">
        <v>166</v>
      </c>
      <c r="F1223" s="29">
        <v>17628000</v>
      </c>
    </row>
    <row r="1224" spans="2:6" ht="86.1" customHeight="1" x14ac:dyDescent="0.2">
      <c r="B1224" s="26" t="str">
        <f t="shared" ref="B1224:B1287" si="19">IF(LEN(C1224)=5,LEFT(C1224,1),IF(LEN(C1224)=6,LEFT(C1224,2)))</f>
        <v>27</v>
      </c>
      <c r="C1224" s="26">
        <v>271804</v>
      </c>
      <c r="D1224" s="27" t="s">
        <v>538</v>
      </c>
      <c r="E1224" s="28" t="s">
        <v>166</v>
      </c>
      <c r="F1224" s="29">
        <v>19328000</v>
      </c>
    </row>
    <row r="1225" spans="2:6" ht="86.1" customHeight="1" x14ac:dyDescent="0.2">
      <c r="B1225" s="26" t="str">
        <f t="shared" si="19"/>
        <v>27</v>
      </c>
      <c r="C1225" s="26">
        <v>271805</v>
      </c>
      <c r="D1225" s="27" t="s">
        <v>539</v>
      </c>
      <c r="E1225" s="28" t="s">
        <v>166</v>
      </c>
      <c r="F1225" s="29">
        <v>20684000</v>
      </c>
    </row>
    <row r="1226" spans="2:6" x14ac:dyDescent="0.2">
      <c r="B1226" s="26" t="str">
        <f t="shared" si="19"/>
        <v>27</v>
      </c>
      <c r="C1226" s="26">
        <v>271901</v>
      </c>
      <c r="D1226" s="27" t="s">
        <v>540</v>
      </c>
      <c r="E1226" s="28" t="s">
        <v>166</v>
      </c>
      <c r="F1226" s="29">
        <v>6806000</v>
      </c>
    </row>
    <row r="1227" spans="2:6" x14ac:dyDescent="0.2">
      <c r="B1227" s="26" t="str">
        <f t="shared" si="19"/>
        <v>27</v>
      </c>
      <c r="C1227" s="26">
        <v>271902</v>
      </c>
      <c r="D1227" s="27" t="s">
        <v>541</v>
      </c>
      <c r="E1227" s="28" t="s">
        <v>166</v>
      </c>
      <c r="F1227" s="29">
        <v>7979000</v>
      </c>
    </row>
    <row r="1228" spans="2:6" x14ac:dyDescent="0.2">
      <c r="B1228" s="26" t="str">
        <f t="shared" si="19"/>
        <v>27</v>
      </c>
      <c r="C1228" s="26">
        <v>271904</v>
      </c>
      <c r="D1228" s="27" t="s">
        <v>542</v>
      </c>
      <c r="E1228" s="28" t="s">
        <v>166</v>
      </c>
      <c r="F1228" s="29"/>
    </row>
    <row r="1229" spans="2:6" ht="45" x14ac:dyDescent="0.2">
      <c r="B1229" s="26" t="str">
        <f t="shared" si="19"/>
        <v>27</v>
      </c>
      <c r="C1229" s="26">
        <v>272001</v>
      </c>
      <c r="D1229" s="27" t="s">
        <v>543</v>
      </c>
      <c r="E1229" s="28" t="s">
        <v>166</v>
      </c>
      <c r="F1229" s="29">
        <v>5047000</v>
      </c>
    </row>
    <row r="1230" spans="2:6" ht="45" x14ac:dyDescent="0.2">
      <c r="B1230" s="26" t="str">
        <f t="shared" si="19"/>
        <v>27</v>
      </c>
      <c r="C1230" s="26">
        <v>272002</v>
      </c>
      <c r="D1230" s="27" t="s">
        <v>544</v>
      </c>
      <c r="E1230" s="28" t="s">
        <v>166</v>
      </c>
      <c r="F1230" s="29">
        <v>5047000</v>
      </c>
    </row>
    <row r="1231" spans="2:6" ht="45" x14ac:dyDescent="0.2">
      <c r="B1231" s="26" t="str">
        <f t="shared" si="19"/>
        <v>27</v>
      </c>
      <c r="C1231" s="26">
        <v>272003</v>
      </c>
      <c r="D1231" s="27" t="s">
        <v>545</v>
      </c>
      <c r="E1231" s="28" t="s">
        <v>166</v>
      </c>
      <c r="F1231" s="29"/>
    </row>
    <row r="1232" spans="2:6" ht="45" x14ac:dyDescent="0.2">
      <c r="B1232" s="26" t="str">
        <f t="shared" si="19"/>
        <v>27</v>
      </c>
      <c r="C1232" s="26">
        <v>272101</v>
      </c>
      <c r="D1232" s="27" t="s">
        <v>546</v>
      </c>
      <c r="E1232" s="28" t="s">
        <v>166</v>
      </c>
      <c r="F1232" s="29">
        <v>16214000</v>
      </c>
    </row>
    <row r="1233" spans="2:6" ht="45" x14ac:dyDescent="0.2">
      <c r="B1233" s="26" t="str">
        <f t="shared" si="19"/>
        <v>27</v>
      </c>
      <c r="C1233" s="26">
        <v>272102</v>
      </c>
      <c r="D1233" s="27" t="s">
        <v>547</v>
      </c>
      <c r="E1233" s="28" t="s">
        <v>166</v>
      </c>
      <c r="F1233" s="29">
        <v>16350000</v>
      </c>
    </row>
    <row r="1234" spans="2:6" ht="45" x14ac:dyDescent="0.2">
      <c r="B1234" s="26" t="str">
        <f t="shared" si="19"/>
        <v>27</v>
      </c>
      <c r="C1234" s="26">
        <v>272103</v>
      </c>
      <c r="D1234" s="27" t="s">
        <v>548</v>
      </c>
      <c r="E1234" s="28" t="s">
        <v>166</v>
      </c>
      <c r="F1234" s="29">
        <v>20349000</v>
      </c>
    </row>
    <row r="1235" spans="2:6" ht="42.95" customHeight="1" x14ac:dyDescent="0.2">
      <c r="B1235" s="26" t="str">
        <f t="shared" si="19"/>
        <v>27</v>
      </c>
      <c r="C1235" s="26">
        <v>272104</v>
      </c>
      <c r="D1235" s="27" t="s">
        <v>549</v>
      </c>
      <c r="E1235" s="28" t="s">
        <v>166</v>
      </c>
      <c r="F1235" s="29">
        <v>20856000</v>
      </c>
    </row>
    <row r="1236" spans="2:6" ht="42.95" customHeight="1" x14ac:dyDescent="0.2">
      <c r="B1236" s="26" t="str">
        <f t="shared" si="19"/>
        <v>27</v>
      </c>
      <c r="C1236" s="26">
        <v>272105</v>
      </c>
      <c r="D1236" s="27" t="s">
        <v>550</v>
      </c>
      <c r="E1236" s="28" t="s">
        <v>166</v>
      </c>
      <c r="F1236" s="29">
        <v>22040000</v>
      </c>
    </row>
    <row r="1237" spans="2:6" ht="45" x14ac:dyDescent="0.2">
      <c r="B1237" s="26" t="str">
        <f t="shared" si="19"/>
        <v>27</v>
      </c>
      <c r="C1237" s="26">
        <v>272106</v>
      </c>
      <c r="D1237" s="27" t="s">
        <v>551</v>
      </c>
      <c r="E1237" s="28" t="s">
        <v>166</v>
      </c>
      <c r="F1237" s="29"/>
    </row>
    <row r="1238" spans="2:6" ht="45" x14ac:dyDescent="0.2">
      <c r="B1238" s="26" t="str">
        <f t="shared" si="19"/>
        <v>27</v>
      </c>
      <c r="C1238" s="26">
        <v>272107</v>
      </c>
      <c r="D1238" s="27" t="s">
        <v>552</v>
      </c>
      <c r="E1238" s="28" t="s">
        <v>166</v>
      </c>
      <c r="F1238" s="29">
        <v>20663000</v>
      </c>
    </row>
    <row r="1239" spans="2:6" ht="42.95" customHeight="1" x14ac:dyDescent="0.2">
      <c r="B1239" s="26" t="str">
        <f t="shared" si="19"/>
        <v>27</v>
      </c>
      <c r="C1239" s="26">
        <v>272108</v>
      </c>
      <c r="D1239" s="27" t="s">
        <v>553</v>
      </c>
      <c r="E1239" s="28" t="s">
        <v>166</v>
      </c>
      <c r="F1239" s="29">
        <v>20964000</v>
      </c>
    </row>
    <row r="1240" spans="2:6" ht="67.5" x14ac:dyDescent="0.2">
      <c r="B1240" s="26" t="str">
        <f t="shared" si="19"/>
        <v>27</v>
      </c>
      <c r="C1240" s="26">
        <v>272112</v>
      </c>
      <c r="D1240" s="27" t="s">
        <v>554</v>
      </c>
      <c r="E1240" s="28" t="s">
        <v>166</v>
      </c>
      <c r="F1240" s="29"/>
    </row>
    <row r="1241" spans="2:6" ht="21.6" customHeight="1" x14ac:dyDescent="0.2">
      <c r="B1241" s="26" t="str">
        <f t="shared" si="19"/>
        <v>27</v>
      </c>
      <c r="C1241" s="26">
        <v>272201</v>
      </c>
      <c r="D1241" s="27" t="s">
        <v>555</v>
      </c>
      <c r="E1241" s="28" t="s">
        <v>166</v>
      </c>
      <c r="F1241" s="29">
        <v>6975000</v>
      </c>
    </row>
    <row r="1242" spans="2:6" ht="21.6" customHeight="1" x14ac:dyDescent="0.2">
      <c r="B1242" s="26" t="str">
        <f t="shared" si="19"/>
        <v>27</v>
      </c>
      <c r="C1242" s="26">
        <v>272202</v>
      </c>
      <c r="D1242" s="27" t="s">
        <v>556</v>
      </c>
      <c r="E1242" s="28" t="s">
        <v>166</v>
      </c>
      <c r="F1242" s="29">
        <v>8810000</v>
      </c>
    </row>
    <row r="1243" spans="2:6" ht="21.6" customHeight="1" x14ac:dyDescent="0.2">
      <c r="B1243" s="26" t="str">
        <f t="shared" si="19"/>
        <v>27</v>
      </c>
      <c r="C1243" s="26">
        <v>272203</v>
      </c>
      <c r="D1243" s="27" t="s">
        <v>557</v>
      </c>
      <c r="E1243" s="28" t="s">
        <v>166</v>
      </c>
      <c r="F1243" s="29">
        <v>10646000</v>
      </c>
    </row>
    <row r="1244" spans="2:6" ht="21.6" customHeight="1" x14ac:dyDescent="0.2">
      <c r="B1244" s="26" t="str">
        <f t="shared" si="19"/>
        <v>27</v>
      </c>
      <c r="C1244" s="26">
        <v>272204</v>
      </c>
      <c r="D1244" s="27" t="s">
        <v>558</v>
      </c>
      <c r="E1244" s="28" t="s">
        <v>166</v>
      </c>
      <c r="F1244" s="29">
        <v>11869000</v>
      </c>
    </row>
    <row r="1245" spans="2:6" x14ac:dyDescent="0.2">
      <c r="B1245" s="26" t="str">
        <f t="shared" si="19"/>
        <v>27</v>
      </c>
      <c r="C1245" s="26">
        <v>272205</v>
      </c>
      <c r="D1245" s="27" t="s">
        <v>559</v>
      </c>
      <c r="E1245" s="28" t="s">
        <v>166</v>
      </c>
      <c r="F1245" s="29">
        <v>13093000</v>
      </c>
    </row>
    <row r="1246" spans="2:6" ht="45" x14ac:dyDescent="0.2">
      <c r="B1246" s="26" t="str">
        <f t="shared" si="19"/>
        <v>28</v>
      </c>
      <c r="C1246" s="26">
        <v>280101</v>
      </c>
      <c r="D1246" s="27" t="s">
        <v>560</v>
      </c>
      <c r="E1246" s="28" t="s">
        <v>4</v>
      </c>
      <c r="F1246" s="29">
        <v>87400</v>
      </c>
    </row>
    <row r="1247" spans="2:6" ht="45" x14ac:dyDescent="0.2">
      <c r="B1247" s="26" t="str">
        <f t="shared" si="19"/>
        <v>28</v>
      </c>
      <c r="C1247" s="26">
        <v>280102</v>
      </c>
      <c r="D1247" s="27" t="s">
        <v>561</v>
      </c>
      <c r="E1247" s="28" t="s">
        <v>4</v>
      </c>
      <c r="F1247" s="29">
        <v>100500</v>
      </c>
    </row>
    <row r="1248" spans="2:6" x14ac:dyDescent="0.2">
      <c r="B1248" s="26" t="str">
        <f t="shared" si="19"/>
        <v>28</v>
      </c>
      <c r="C1248" s="26">
        <v>280105</v>
      </c>
      <c r="D1248" s="27" t="s">
        <v>563</v>
      </c>
      <c r="E1248" s="28" t="s">
        <v>562</v>
      </c>
      <c r="F1248" s="29">
        <v>101500</v>
      </c>
    </row>
    <row r="1249" spans="2:6" ht="45" x14ac:dyDescent="0.2">
      <c r="B1249" s="26" t="str">
        <f t="shared" si="19"/>
        <v>28</v>
      </c>
      <c r="C1249" s="26">
        <v>280201</v>
      </c>
      <c r="D1249" s="27" t="s">
        <v>1230</v>
      </c>
      <c r="E1249" s="28" t="s">
        <v>4</v>
      </c>
      <c r="F1249" s="29">
        <v>330500</v>
      </c>
    </row>
    <row r="1250" spans="2:6" ht="45" x14ac:dyDescent="0.2">
      <c r="B1250" s="26" t="str">
        <f t="shared" si="19"/>
        <v>28</v>
      </c>
      <c r="C1250" s="26">
        <v>280202</v>
      </c>
      <c r="D1250" s="27" t="s">
        <v>1231</v>
      </c>
      <c r="E1250" s="28" t="s">
        <v>4</v>
      </c>
      <c r="F1250" s="29">
        <v>402000</v>
      </c>
    </row>
    <row r="1251" spans="2:6" x14ac:dyDescent="0.2">
      <c r="B1251" s="26" t="str">
        <f t="shared" si="19"/>
        <v>28</v>
      </c>
      <c r="C1251" s="26">
        <v>280301</v>
      </c>
      <c r="D1251" s="27" t="s">
        <v>564</v>
      </c>
      <c r="E1251" s="28" t="s">
        <v>0</v>
      </c>
      <c r="F1251" s="29">
        <v>625500</v>
      </c>
    </row>
    <row r="1252" spans="2:6" x14ac:dyDescent="0.2">
      <c r="B1252" s="26" t="str">
        <f t="shared" si="19"/>
        <v>28</v>
      </c>
      <c r="C1252" s="26">
        <v>280302</v>
      </c>
      <c r="D1252" s="27" t="s">
        <v>565</v>
      </c>
      <c r="E1252" s="28" t="s">
        <v>0</v>
      </c>
      <c r="F1252" s="29">
        <v>397000</v>
      </c>
    </row>
    <row r="1253" spans="2:6" x14ac:dyDescent="0.2">
      <c r="B1253" s="26" t="str">
        <f t="shared" si="19"/>
        <v>28</v>
      </c>
      <c r="C1253" s="26">
        <v>280303</v>
      </c>
      <c r="D1253" s="27" t="s">
        <v>566</v>
      </c>
      <c r="E1253" s="28" t="s">
        <v>0</v>
      </c>
      <c r="F1253" s="29">
        <v>609500</v>
      </c>
    </row>
    <row r="1254" spans="2:6" x14ac:dyDescent="0.2">
      <c r="B1254" s="26" t="str">
        <f t="shared" si="19"/>
        <v>28</v>
      </c>
      <c r="C1254" s="26">
        <v>280304</v>
      </c>
      <c r="D1254" s="27" t="s">
        <v>567</v>
      </c>
      <c r="E1254" s="28" t="s">
        <v>0</v>
      </c>
      <c r="F1254" s="29">
        <v>702500</v>
      </c>
    </row>
    <row r="1255" spans="2:6" x14ac:dyDescent="0.2">
      <c r="B1255" s="26" t="str">
        <f t="shared" si="19"/>
        <v>28</v>
      </c>
      <c r="C1255" s="26">
        <v>280305</v>
      </c>
      <c r="D1255" s="27" t="s">
        <v>568</v>
      </c>
      <c r="E1255" s="28" t="s">
        <v>0</v>
      </c>
      <c r="F1255" s="29">
        <v>1257000</v>
      </c>
    </row>
    <row r="1256" spans="2:6" x14ac:dyDescent="0.2">
      <c r="B1256" s="26" t="str">
        <f t="shared" si="19"/>
        <v>28</v>
      </c>
      <c r="C1256" s="26">
        <v>280306</v>
      </c>
      <c r="D1256" s="27" t="s">
        <v>569</v>
      </c>
      <c r="E1256" s="28" t="s">
        <v>0</v>
      </c>
      <c r="F1256" s="29">
        <v>1768000</v>
      </c>
    </row>
    <row r="1257" spans="2:6" x14ac:dyDescent="0.2">
      <c r="B1257" s="26" t="str">
        <f t="shared" si="19"/>
        <v>28</v>
      </c>
      <c r="C1257" s="26">
        <v>280401</v>
      </c>
      <c r="D1257" s="27" t="s">
        <v>570</v>
      </c>
      <c r="E1257" s="28" t="s">
        <v>0</v>
      </c>
      <c r="F1257" s="29">
        <v>626000</v>
      </c>
    </row>
    <row r="1258" spans="2:6" x14ac:dyDescent="0.2">
      <c r="B1258" s="26" t="str">
        <f t="shared" si="19"/>
        <v>28</v>
      </c>
      <c r="C1258" s="26">
        <v>280402</v>
      </c>
      <c r="D1258" s="27" t="s">
        <v>571</v>
      </c>
      <c r="E1258" s="28" t="s">
        <v>0</v>
      </c>
      <c r="F1258" s="29">
        <v>754500</v>
      </c>
    </row>
    <row r="1259" spans="2:6" x14ac:dyDescent="0.2">
      <c r="B1259" s="26" t="str">
        <f t="shared" si="19"/>
        <v>28</v>
      </c>
      <c r="C1259" s="26">
        <v>280403</v>
      </c>
      <c r="D1259" s="27" t="s">
        <v>572</v>
      </c>
      <c r="E1259" s="28" t="s">
        <v>0</v>
      </c>
      <c r="F1259" s="29"/>
    </row>
    <row r="1260" spans="2:6" x14ac:dyDescent="0.2">
      <c r="B1260" s="26" t="str">
        <f t="shared" si="19"/>
        <v>28</v>
      </c>
      <c r="C1260" s="26">
        <v>280404</v>
      </c>
      <c r="D1260" s="27" t="s">
        <v>573</v>
      </c>
      <c r="E1260" s="28" t="s">
        <v>0</v>
      </c>
      <c r="F1260" s="29">
        <v>1635000</v>
      </c>
    </row>
    <row r="1261" spans="2:6" x14ac:dyDescent="0.2">
      <c r="B1261" s="26" t="str">
        <f t="shared" si="19"/>
        <v>28</v>
      </c>
      <c r="C1261" s="26">
        <v>280405</v>
      </c>
      <c r="D1261" s="27" t="s">
        <v>574</v>
      </c>
      <c r="E1261" s="28" t="s">
        <v>0</v>
      </c>
      <c r="F1261" s="29">
        <v>2164000</v>
      </c>
    </row>
    <row r="1262" spans="2:6" x14ac:dyDescent="0.2">
      <c r="B1262" s="26" t="str">
        <f t="shared" si="19"/>
        <v>28</v>
      </c>
      <c r="C1262" s="26">
        <v>280406</v>
      </c>
      <c r="D1262" s="27" t="s">
        <v>575</v>
      </c>
      <c r="E1262" s="28" t="s">
        <v>0</v>
      </c>
      <c r="F1262" s="29"/>
    </row>
    <row r="1263" spans="2:6" x14ac:dyDescent="0.2">
      <c r="B1263" s="26" t="str">
        <f t="shared" si="19"/>
        <v>28</v>
      </c>
      <c r="C1263" s="26">
        <v>280601</v>
      </c>
      <c r="D1263" s="27" t="s">
        <v>576</v>
      </c>
      <c r="E1263" s="28" t="s">
        <v>0</v>
      </c>
      <c r="F1263" s="29"/>
    </row>
    <row r="1264" spans="2:6" x14ac:dyDescent="0.2">
      <c r="B1264" s="26" t="str">
        <f t="shared" si="19"/>
        <v>28</v>
      </c>
      <c r="C1264" s="26">
        <v>280602</v>
      </c>
      <c r="D1264" s="27" t="s">
        <v>577</v>
      </c>
      <c r="E1264" s="28" t="s">
        <v>0</v>
      </c>
      <c r="F1264" s="29">
        <v>2604000</v>
      </c>
    </row>
    <row r="1265" spans="2:6" x14ac:dyDescent="0.2">
      <c r="B1265" s="26" t="str">
        <f t="shared" si="19"/>
        <v>28</v>
      </c>
      <c r="C1265" s="26">
        <v>280603</v>
      </c>
      <c r="D1265" s="27" t="s">
        <v>578</v>
      </c>
      <c r="E1265" s="28" t="s">
        <v>0</v>
      </c>
      <c r="F1265" s="29"/>
    </row>
    <row r="1266" spans="2:6" x14ac:dyDescent="0.2">
      <c r="B1266" s="26" t="str">
        <f t="shared" si="19"/>
        <v>28</v>
      </c>
      <c r="C1266" s="26">
        <v>280701</v>
      </c>
      <c r="D1266" s="27" t="s">
        <v>579</v>
      </c>
      <c r="E1266" s="28" t="s">
        <v>0</v>
      </c>
      <c r="F1266" s="29"/>
    </row>
    <row r="1267" spans="2:6" x14ac:dyDescent="0.2">
      <c r="B1267" s="26" t="str">
        <f t="shared" si="19"/>
        <v>28</v>
      </c>
      <c r="C1267" s="26">
        <v>280702</v>
      </c>
      <c r="D1267" s="27" t="s">
        <v>580</v>
      </c>
      <c r="E1267" s="28" t="s">
        <v>0</v>
      </c>
      <c r="F1267" s="29"/>
    </row>
    <row r="1268" spans="2:6" x14ac:dyDescent="0.2">
      <c r="B1268" s="26" t="str">
        <f t="shared" si="19"/>
        <v>28</v>
      </c>
      <c r="C1268" s="26">
        <v>280801</v>
      </c>
      <c r="D1268" s="27" t="s">
        <v>581</v>
      </c>
      <c r="E1268" s="28" t="s">
        <v>0</v>
      </c>
      <c r="F1268" s="29">
        <v>412000</v>
      </c>
    </row>
    <row r="1269" spans="2:6" ht="21.6" customHeight="1" x14ac:dyDescent="0.2">
      <c r="B1269" s="26" t="str">
        <f t="shared" si="19"/>
        <v>28</v>
      </c>
      <c r="C1269" s="26">
        <v>280802</v>
      </c>
      <c r="D1269" s="27" t="s">
        <v>582</v>
      </c>
      <c r="E1269" s="28" t="s">
        <v>0</v>
      </c>
      <c r="F1269" s="29">
        <v>736500</v>
      </c>
    </row>
    <row r="1270" spans="2:6" ht="21.6" customHeight="1" x14ac:dyDescent="0.2">
      <c r="B1270" s="26" t="str">
        <f t="shared" si="19"/>
        <v>28</v>
      </c>
      <c r="C1270" s="26">
        <v>280803</v>
      </c>
      <c r="D1270" s="27" t="s">
        <v>583</v>
      </c>
      <c r="E1270" s="28" t="s">
        <v>0</v>
      </c>
      <c r="F1270" s="29">
        <v>1022000</v>
      </c>
    </row>
    <row r="1271" spans="2:6" ht="21.6" customHeight="1" x14ac:dyDescent="0.2">
      <c r="B1271" s="26" t="str">
        <f t="shared" si="19"/>
        <v>28</v>
      </c>
      <c r="C1271" s="26">
        <v>280804</v>
      </c>
      <c r="D1271" s="27" t="s">
        <v>584</v>
      </c>
      <c r="E1271" s="28" t="s">
        <v>0</v>
      </c>
      <c r="F1271" s="29">
        <v>1347000</v>
      </c>
    </row>
    <row r="1272" spans="2:6" ht="21.6" customHeight="1" x14ac:dyDescent="0.2">
      <c r="B1272" s="26" t="str">
        <f t="shared" si="19"/>
        <v>28</v>
      </c>
      <c r="C1272" s="26">
        <v>280805</v>
      </c>
      <c r="D1272" s="27" t="s">
        <v>585</v>
      </c>
      <c r="E1272" s="28" t="s">
        <v>0</v>
      </c>
      <c r="F1272" s="29">
        <v>1794000</v>
      </c>
    </row>
    <row r="1273" spans="2:6" ht="21.6" customHeight="1" x14ac:dyDescent="0.2">
      <c r="B1273" s="26" t="str">
        <f t="shared" si="19"/>
        <v>28</v>
      </c>
      <c r="C1273" s="26">
        <v>280901</v>
      </c>
      <c r="D1273" s="27" t="s">
        <v>586</v>
      </c>
      <c r="E1273" s="28" t="s">
        <v>0</v>
      </c>
      <c r="F1273" s="29">
        <v>330000</v>
      </c>
    </row>
    <row r="1274" spans="2:6" x14ac:dyDescent="0.2">
      <c r="B1274" s="26" t="str">
        <f t="shared" si="19"/>
        <v>28</v>
      </c>
      <c r="C1274" s="26">
        <v>280902</v>
      </c>
      <c r="D1274" s="27" t="s">
        <v>899</v>
      </c>
      <c r="E1274" s="28" t="s">
        <v>0</v>
      </c>
      <c r="F1274" s="29"/>
    </row>
    <row r="1275" spans="2:6" ht="21.6" customHeight="1" x14ac:dyDescent="0.2">
      <c r="B1275" s="26" t="str">
        <f t="shared" si="19"/>
        <v>28</v>
      </c>
      <c r="C1275" s="26">
        <v>281001</v>
      </c>
      <c r="D1275" s="27" t="s">
        <v>587</v>
      </c>
      <c r="E1275" s="28" t="s">
        <v>0</v>
      </c>
      <c r="F1275" s="29">
        <v>436000</v>
      </c>
    </row>
    <row r="1276" spans="2:6" x14ac:dyDescent="0.2">
      <c r="B1276" s="26" t="str">
        <f t="shared" si="19"/>
        <v>28</v>
      </c>
      <c r="C1276" s="26">
        <v>281101</v>
      </c>
      <c r="D1276" s="27" t="s">
        <v>588</v>
      </c>
      <c r="E1276" s="28" t="s">
        <v>0</v>
      </c>
      <c r="F1276" s="29">
        <v>262500</v>
      </c>
    </row>
    <row r="1277" spans="2:6" x14ac:dyDescent="0.2">
      <c r="B1277" s="26" t="str">
        <f t="shared" si="19"/>
        <v>28</v>
      </c>
      <c r="C1277" s="26">
        <v>281102</v>
      </c>
      <c r="D1277" s="27" t="s">
        <v>589</v>
      </c>
      <c r="E1277" s="28" t="s">
        <v>0</v>
      </c>
      <c r="F1277" s="29">
        <v>269000</v>
      </c>
    </row>
    <row r="1278" spans="2:6" x14ac:dyDescent="0.2">
      <c r="B1278" s="26" t="str">
        <f t="shared" si="19"/>
        <v>28</v>
      </c>
      <c r="C1278" s="26">
        <v>281103</v>
      </c>
      <c r="D1278" s="27" t="s">
        <v>590</v>
      </c>
      <c r="E1278" s="28" t="s">
        <v>0</v>
      </c>
      <c r="F1278" s="29">
        <v>398500</v>
      </c>
    </row>
    <row r="1279" spans="2:6" x14ac:dyDescent="0.2">
      <c r="B1279" s="26" t="str">
        <f t="shared" si="19"/>
        <v>28</v>
      </c>
      <c r="C1279" s="26">
        <v>281104</v>
      </c>
      <c r="D1279" s="27" t="s">
        <v>591</v>
      </c>
      <c r="E1279" s="28" t="s">
        <v>0</v>
      </c>
      <c r="F1279" s="29">
        <v>595500</v>
      </c>
    </row>
    <row r="1280" spans="2:6" ht="21.6" customHeight="1" x14ac:dyDescent="0.2">
      <c r="B1280" s="26" t="str">
        <f t="shared" si="19"/>
        <v>28</v>
      </c>
      <c r="C1280" s="26">
        <v>281201</v>
      </c>
      <c r="D1280" s="27" t="s">
        <v>592</v>
      </c>
      <c r="E1280" s="28" t="s">
        <v>0</v>
      </c>
      <c r="F1280" s="29">
        <v>98200</v>
      </c>
    </row>
    <row r="1281" spans="2:6" ht="21.6" customHeight="1" x14ac:dyDescent="0.2">
      <c r="B1281" s="26" t="str">
        <f t="shared" si="19"/>
        <v>28</v>
      </c>
      <c r="C1281" s="26">
        <v>281202</v>
      </c>
      <c r="D1281" s="27" t="s">
        <v>593</v>
      </c>
      <c r="E1281" s="28" t="s">
        <v>0</v>
      </c>
      <c r="F1281" s="29">
        <v>102000</v>
      </c>
    </row>
    <row r="1282" spans="2:6" x14ac:dyDescent="0.2">
      <c r="B1282" s="26" t="str">
        <f t="shared" si="19"/>
        <v>28</v>
      </c>
      <c r="C1282" s="26">
        <v>281301</v>
      </c>
      <c r="D1282" s="27" t="s">
        <v>594</v>
      </c>
      <c r="E1282" s="28" t="s">
        <v>0</v>
      </c>
      <c r="F1282" s="29">
        <v>445500</v>
      </c>
    </row>
    <row r="1283" spans="2:6" x14ac:dyDescent="0.2">
      <c r="B1283" s="26" t="str">
        <f t="shared" si="19"/>
        <v>28</v>
      </c>
      <c r="C1283" s="26">
        <v>281302</v>
      </c>
      <c r="D1283" s="27" t="s">
        <v>595</v>
      </c>
      <c r="E1283" s="28" t="s">
        <v>0</v>
      </c>
      <c r="F1283" s="29">
        <v>769500</v>
      </c>
    </row>
    <row r="1284" spans="2:6" x14ac:dyDescent="0.2">
      <c r="B1284" s="26" t="str">
        <f t="shared" si="19"/>
        <v>28</v>
      </c>
      <c r="C1284" s="26">
        <v>281303</v>
      </c>
      <c r="D1284" s="27" t="s">
        <v>596</v>
      </c>
      <c r="E1284" s="28" t="s">
        <v>0</v>
      </c>
      <c r="F1284" s="29">
        <v>1016000</v>
      </c>
    </row>
    <row r="1285" spans="2:6" x14ac:dyDescent="0.2">
      <c r="B1285" s="26" t="str">
        <f t="shared" si="19"/>
        <v>28</v>
      </c>
      <c r="C1285" s="26">
        <v>281401</v>
      </c>
      <c r="D1285" s="27" t="s">
        <v>597</v>
      </c>
      <c r="E1285" s="28" t="s">
        <v>0</v>
      </c>
      <c r="F1285" s="29"/>
    </row>
    <row r="1286" spans="2:6" x14ac:dyDescent="0.2">
      <c r="B1286" s="26" t="str">
        <f t="shared" si="19"/>
        <v>28</v>
      </c>
      <c r="C1286" s="26">
        <v>281402</v>
      </c>
      <c r="D1286" s="27" t="s">
        <v>598</v>
      </c>
      <c r="E1286" s="28" t="s">
        <v>0</v>
      </c>
      <c r="F1286" s="29"/>
    </row>
    <row r="1287" spans="2:6" x14ac:dyDescent="0.2">
      <c r="B1287" s="26" t="str">
        <f t="shared" si="19"/>
        <v>28</v>
      </c>
      <c r="C1287" s="26">
        <v>281501</v>
      </c>
      <c r="D1287" s="27" t="s">
        <v>599</v>
      </c>
      <c r="E1287" s="28" t="s">
        <v>0</v>
      </c>
      <c r="F1287" s="29"/>
    </row>
    <row r="1288" spans="2:6" x14ac:dyDescent="0.2">
      <c r="B1288" s="26" t="str">
        <f t="shared" ref="B1288:B1351" si="20">IF(LEN(C1288)=5,LEFT(C1288,1),IF(LEN(C1288)=6,LEFT(C1288,2)))</f>
        <v>28</v>
      </c>
      <c r="C1288" s="26">
        <v>281601</v>
      </c>
      <c r="D1288" s="27" t="s">
        <v>600</v>
      </c>
      <c r="E1288" s="28" t="s">
        <v>0</v>
      </c>
      <c r="F1288" s="29"/>
    </row>
    <row r="1289" spans="2:6" x14ac:dyDescent="0.2">
      <c r="B1289" s="26" t="str">
        <f t="shared" si="20"/>
        <v>28</v>
      </c>
      <c r="C1289" s="26">
        <v>281602</v>
      </c>
      <c r="D1289" s="27" t="s">
        <v>601</v>
      </c>
      <c r="E1289" s="28" t="s">
        <v>0</v>
      </c>
      <c r="F1289" s="29"/>
    </row>
    <row r="1290" spans="2:6" x14ac:dyDescent="0.2">
      <c r="B1290" s="26" t="str">
        <f t="shared" si="20"/>
        <v>28</v>
      </c>
      <c r="C1290" s="26">
        <v>281603</v>
      </c>
      <c r="D1290" s="27" t="s">
        <v>602</v>
      </c>
      <c r="E1290" s="28" t="s">
        <v>0</v>
      </c>
      <c r="F1290" s="29"/>
    </row>
    <row r="1291" spans="2:6" x14ac:dyDescent="0.2">
      <c r="B1291" s="26" t="str">
        <f t="shared" si="20"/>
        <v>28</v>
      </c>
      <c r="C1291" s="26">
        <v>281604</v>
      </c>
      <c r="D1291" s="27" t="s">
        <v>603</v>
      </c>
      <c r="E1291" s="28" t="s">
        <v>0</v>
      </c>
      <c r="F1291" s="29"/>
    </row>
    <row r="1292" spans="2:6" x14ac:dyDescent="0.2">
      <c r="B1292" s="26" t="str">
        <f t="shared" si="20"/>
        <v>28</v>
      </c>
      <c r="C1292" s="26">
        <v>281605</v>
      </c>
      <c r="D1292" s="27" t="s">
        <v>604</v>
      </c>
      <c r="E1292" s="28" t="s">
        <v>0</v>
      </c>
      <c r="F1292" s="29"/>
    </row>
    <row r="1293" spans="2:6" ht="45" x14ac:dyDescent="0.2">
      <c r="B1293" s="26" t="str">
        <f t="shared" si="20"/>
        <v>28</v>
      </c>
      <c r="C1293" s="26">
        <v>281801</v>
      </c>
      <c r="D1293" s="27" t="s">
        <v>605</v>
      </c>
      <c r="E1293" s="28" t="s">
        <v>154</v>
      </c>
      <c r="F1293" s="29">
        <v>1009000</v>
      </c>
    </row>
    <row r="1294" spans="2:6" ht="86.1" customHeight="1" x14ac:dyDescent="0.2">
      <c r="B1294" s="26" t="str">
        <f t="shared" si="20"/>
        <v>28</v>
      </c>
      <c r="C1294" s="26">
        <v>281901</v>
      </c>
      <c r="D1294" s="27" t="s">
        <v>606</v>
      </c>
      <c r="E1294" s="28" t="s">
        <v>154</v>
      </c>
      <c r="F1294" s="29">
        <v>1018000</v>
      </c>
    </row>
    <row r="1295" spans="2:6" ht="42.95" customHeight="1" x14ac:dyDescent="0.2">
      <c r="B1295" s="26" t="str">
        <f t="shared" si="20"/>
        <v>28</v>
      </c>
      <c r="C1295" s="26">
        <v>282001</v>
      </c>
      <c r="D1295" s="27" t="s">
        <v>1130</v>
      </c>
      <c r="E1295" s="28" t="s">
        <v>4</v>
      </c>
      <c r="F1295" s="29">
        <v>1912000</v>
      </c>
    </row>
    <row r="1296" spans="2:6" ht="42.95" customHeight="1" x14ac:dyDescent="0.2">
      <c r="B1296" s="26" t="str">
        <f t="shared" si="20"/>
        <v>28</v>
      </c>
      <c r="C1296" s="26">
        <v>282002</v>
      </c>
      <c r="D1296" s="27" t="s">
        <v>1131</v>
      </c>
      <c r="E1296" s="28" t="s">
        <v>4</v>
      </c>
      <c r="F1296" s="29">
        <v>2707000</v>
      </c>
    </row>
    <row r="1297" spans="2:6" ht="42.95" customHeight="1" x14ac:dyDescent="0.2">
      <c r="B1297" s="26" t="str">
        <f t="shared" si="20"/>
        <v>28</v>
      </c>
      <c r="C1297" s="26">
        <v>282003</v>
      </c>
      <c r="D1297" s="27" t="s">
        <v>607</v>
      </c>
      <c r="E1297" s="28" t="s">
        <v>4</v>
      </c>
      <c r="F1297" s="29">
        <v>3548000</v>
      </c>
    </row>
    <row r="1298" spans="2:6" ht="45" x14ac:dyDescent="0.2">
      <c r="B1298" s="26" t="str">
        <f t="shared" si="20"/>
        <v>28</v>
      </c>
      <c r="C1298" s="26">
        <v>282004</v>
      </c>
      <c r="D1298" s="27" t="s">
        <v>1132</v>
      </c>
      <c r="E1298" s="28" t="s">
        <v>4</v>
      </c>
      <c r="F1298" s="29">
        <v>5092000</v>
      </c>
    </row>
    <row r="1299" spans="2:6" ht="42.95" customHeight="1" x14ac:dyDescent="0.2">
      <c r="B1299" s="26" t="str">
        <f t="shared" si="20"/>
        <v>28</v>
      </c>
      <c r="C1299" s="26">
        <v>282005</v>
      </c>
      <c r="D1299" s="27" t="s">
        <v>1133</v>
      </c>
      <c r="E1299" s="28" t="s">
        <v>4</v>
      </c>
      <c r="F1299" s="29">
        <v>6124000</v>
      </c>
    </row>
    <row r="1300" spans="2:6" ht="42.95" customHeight="1" x14ac:dyDescent="0.2">
      <c r="B1300" s="26" t="str">
        <f t="shared" si="20"/>
        <v>28</v>
      </c>
      <c r="C1300" s="26">
        <v>282006</v>
      </c>
      <c r="D1300" s="27" t="s">
        <v>1134</v>
      </c>
      <c r="E1300" s="28" t="s">
        <v>4</v>
      </c>
      <c r="F1300" s="29">
        <v>5994000</v>
      </c>
    </row>
    <row r="1301" spans="2:6" ht="42.95" customHeight="1" x14ac:dyDescent="0.2">
      <c r="B1301" s="26" t="str">
        <f t="shared" si="20"/>
        <v>28</v>
      </c>
      <c r="C1301" s="26">
        <v>282101</v>
      </c>
      <c r="D1301" s="27" t="s">
        <v>608</v>
      </c>
      <c r="E1301" s="28" t="s">
        <v>0</v>
      </c>
      <c r="F1301" s="29">
        <v>1327000</v>
      </c>
    </row>
    <row r="1302" spans="2:6" ht="42.95" customHeight="1" x14ac:dyDescent="0.2">
      <c r="B1302" s="26" t="str">
        <f t="shared" si="20"/>
        <v>28</v>
      </c>
      <c r="C1302" s="26">
        <v>282102</v>
      </c>
      <c r="D1302" s="27" t="s">
        <v>609</v>
      </c>
      <c r="E1302" s="28" t="s">
        <v>0</v>
      </c>
      <c r="F1302" s="29">
        <v>1838000</v>
      </c>
    </row>
    <row r="1303" spans="2:6" ht="42.95" customHeight="1" x14ac:dyDescent="0.2">
      <c r="B1303" s="26" t="str">
        <f t="shared" si="20"/>
        <v>28</v>
      </c>
      <c r="C1303" s="26">
        <v>282103</v>
      </c>
      <c r="D1303" s="27" t="s">
        <v>610</v>
      </c>
      <c r="E1303" s="28" t="s">
        <v>0</v>
      </c>
      <c r="F1303" s="29">
        <v>2175000</v>
      </c>
    </row>
    <row r="1304" spans="2:6" ht="42.95" customHeight="1" x14ac:dyDescent="0.2">
      <c r="B1304" s="26" t="str">
        <f t="shared" si="20"/>
        <v>28</v>
      </c>
      <c r="C1304" s="26">
        <v>282104</v>
      </c>
      <c r="D1304" s="27" t="s">
        <v>611</v>
      </c>
      <c r="E1304" s="28" t="s">
        <v>0</v>
      </c>
      <c r="F1304" s="29">
        <v>2790000</v>
      </c>
    </row>
    <row r="1305" spans="2:6" ht="42.95" customHeight="1" x14ac:dyDescent="0.2">
      <c r="B1305" s="26" t="str">
        <f t="shared" si="20"/>
        <v>28</v>
      </c>
      <c r="C1305" s="26">
        <v>282105</v>
      </c>
      <c r="D1305" s="27" t="s">
        <v>612</v>
      </c>
      <c r="E1305" s="28" t="s">
        <v>0</v>
      </c>
      <c r="F1305" s="29">
        <v>3362000</v>
      </c>
    </row>
    <row r="1306" spans="2:6" ht="42.95" customHeight="1" x14ac:dyDescent="0.2">
      <c r="B1306" s="26" t="str">
        <f t="shared" si="20"/>
        <v>28</v>
      </c>
      <c r="C1306" s="26">
        <v>282106</v>
      </c>
      <c r="D1306" s="27" t="s">
        <v>613</v>
      </c>
      <c r="E1306" s="28" t="s">
        <v>0</v>
      </c>
      <c r="F1306" s="29">
        <v>3983000</v>
      </c>
    </row>
    <row r="1307" spans="2:6" ht="42.95" customHeight="1" x14ac:dyDescent="0.2">
      <c r="B1307" s="26" t="str">
        <f t="shared" si="20"/>
        <v>28</v>
      </c>
      <c r="C1307" s="26">
        <v>282201</v>
      </c>
      <c r="D1307" s="27" t="s">
        <v>614</v>
      </c>
      <c r="E1307" s="28" t="s">
        <v>0</v>
      </c>
      <c r="F1307" s="29">
        <v>2109000</v>
      </c>
    </row>
    <row r="1308" spans="2:6" ht="42.95" customHeight="1" x14ac:dyDescent="0.2">
      <c r="B1308" s="26" t="str">
        <f t="shared" si="20"/>
        <v>28</v>
      </c>
      <c r="C1308" s="26">
        <v>282202</v>
      </c>
      <c r="D1308" s="27" t="s">
        <v>615</v>
      </c>
      <c r="E1308" s="28" t="s">
        <v>0</v>
      </c>
      <c r="F1308" s="29">
        <v>3032000</v>
      </c>
    </row>
    <row r="1309" spans="2:6" ht="45" x14ac:dyDescent="0.2">
      <c r="B1309" s="26" t="str">
        <f t="shared" si="20"/>
        <v>28</v>
      </c>
      <c r="C1309" s="26">
        <v>282203</v>
      </c>
      <c r="D1309" s="27" t="s">
        <v>616</v>
      </c>
      <c r="E1309" s="28" t="s">
        <v>0</v>
      </c>
      <c r="F1309" s="29">
        <v>3972000</v>
      </c>
    </row>
    <row r="1310" spans="2:6" ht="42.95" customHeight="1" x14ac:dyDescent="0.2">
      <c r="B1310" s="26" t="str">
        <f t="shared" si="20"/>
        <v>28</v>
      </c>
      <c r="C1310" s="26">
        <v>282204</v>
      </c>
      <c r="D1310" s="27" t="s">
        <v>617</v>
      </c>
      <c r="E1310" s="28" t="s">
        <v>0</v>
      </c>
      <c r="F1310" s="29">
        <v>5787000</v>
      </c>
    </row>
    <row r="1311" spans="2:6" ht="42.95" customHeight="1" x14ac:dyDescent="0.2">
      <c r="B1311" s="26" t="str">
        <f t="shared" si="20"/>
        <v>28</v>
      </c>
      <c r="C1311" s="26">
        <v>282205</v>
      </c>
      <c r="D1311" s="27" t="s">
        <v>618</v>
      </c>
      <c r="E1311" s="28" t="s">
        <v>0</v>
      </c>
      <c r="F1311" s="29">
        <v>6933000</v>
      </c>
    </row>
    <row r="1312" spans="2:6" ht="42.95" customHeight="1" x14ac:dyDescent="0.2">
      <c r="B1312" s="26" t="str">
        <f t="shared" si="20"/>
        <v>28</v>
      </c>
      <c r="C1312" s="26">
        <v>282206</v>
      </c>
      <c r="D1312" s="27" t="s">
        <v>619</v>
      </c>
      <c r="E1312" s="28" t="s">
        <v>0</v>
      </c>
      <c r="F1312" s="29">
        <v>8128000</v>
      </c>
    </row>
    <row r="1313" spans="2:6" ht="42.95" customHeight="1" x14ac:dyDescent="0.2">
      <c r="B1313" s="26" t="str">
        <f t="shared" si="20"/>
        <v>28</v>
      </c>
      <c r="C1313" s="26">
        <v>282301</v>
      </c>
      <c r="D1313" s="27" t="s">
        <v>620</v>
      </c>
      <c r="E1313" s="28" t="s">
        <v>0</v>
      </c>
      <c r="F1313" s="29">
        <v>2683000</v>
      </c>
    </row>
    <row r="1314" spans="2:6" ht="42.95" customHeight="1" x14ac:dyDescent="0.2">
      <c r="B1314" s="26" t="str">
        <f t="shared" si="20"/>
        <v>28</v>
      </c>
      <c r="C1314" s="26">
        <v>282302</v>
      </c>
      <c r="D1314" s="27" t="s">
        <v>621</v>
      </c>
      <c r="E1314" s="28" t="s">
        <v>0</v>
      </c>
      <c r="F1314" s="29">
        <v>4084000</v>
      </c>
    </row>
    <row r="1315" spans="2:6" ht="42.95" customHeight="1" x14ac:dyDescent="0.2">
      <c r="B1315" s="26" t="str">
        <f t="shared" si="20"/>
        <v>28</v>
      </c>
      <c r="C1315" s="26">
        <v>282303</v>
      </c>
      <c r="D1315" s="27" t="s">
        <v>622</v>
      </c>
      <c r="E1315" s="28" t="s">
        <v>0</v>
      </c>
      <c r="F1315" s="29">
        <v>4562000</v>
      </c>
    </row>
    <row r="1316" spans="2:6" ht="42.95" customHeight="1" x14ac:dyDescent="0.2">
      <c r="B1316" s="26" t="str">
        <f t="shared" si="20"/>
        <v>28</v>
      </c>
      <c r="C1316" s="26">
        <v>282304</v>
      </c>
      <c r="D1316" s="27" t="s">
        <v>623</v>
      </c>
      <c r="E1316" s="28" t="s">
        <v>0</v>
      </c>
      <c r="F1316" s="29">
        <v>8052000</v>
      </c>
    </row>
    <row r="1317" spans="2:6" ht="42.95" customHeight="1" x14ac:dyDescent="0.2">
      <c r="B1317" s="26" t="str">
        <f t="shared" si="20"/>
        <v>28</v>
      </c>
      <c r="C1317" s="26">
        <v>282305</v>
      </c>
      <c r="D1317" s="27" t="s">
        <v>624</v>
      </c>
      <c r="E1317" s="28" t="s">
        <v>0</v>
      </c>
      <c r="F1317" s="29">
        <v>7893000</v>
      </c>
    </row>
    <row r="1318" spans="2:6" ht="42.95" customHeight="1" x14ac:dyDescent="0.2">
      <c r="B1318" s="26" t="str">
        <f t="shared" si="20"/>
        <v>28</v>
      </c>
      <c r="C1318" s="26">
        <v>282306</v>
      </c>
      <c r="D1318" s="27" t="s">
        <v>625</v>
      </c>
      <c r="E1318" s="28" t="s">
        <v>0</v>
      </c>
      <c r="F1318" s="29">
        <v>11270000</v>
      </c>
    </row>
    <row r="1319" spans="2:6" ht="45" x14ac:dyDescent="0.2">
      <c r="B1319" s="26" t="str">
        <f t="shared" si="20"/>
        <v>28</v>
      </c>
      <c r="C1319" s="26">
        <v>282401</v>
      </c>
      <c r="D1319" s="27" t="s">
        <v>626</v>
      </c>
      <c r="E1319" s="28" t="s">
        <v>0</v>
      </c>
      <c r="F1319" s="29">
        <v>1773000</v>
      </c>
    </row>
    <row r="1320" spans="2:6" ht="45" x14ac:dyDescent="0.2">
      <c r="B1320" s="26" t="str">
        <f t="shared" si="20"/>
        <v>28</v>
      </c>
      <c r="C1320" s="26">
        <v>282402</v>
      </c>
      <c r="D1320" s="27" t="s">
        <v>627</v>
      </c>
      <c r="E1320" s="28" t="s">
        <v>0</v>
      </c>
      <c r="F1320" s="29">
        <v>2746000</v>
      </c>
    </row>
    <row r="1321" spans="2:6" ht="45" x14ac:dyDescent="0.2">
      <c r="B1321" s="26" t="str">
        <f t="shared" si="20"/>
        <v>28</v>
      </c>
      <c r="C1321" s="26">
        <v>282403</v>
      </c>
      <c r="D1321" s="27" t="s">
        <v>628</v>
      </c>
      <c r="E1321" s="28" t="s">
        <v>0</v>
      </c>
      <c r="F1321" s="29">
        <v>2668000</v>
      </c>
    </row>
    <row r="1322" spans="2:6" ht="45" x14ac:dyDescent="0.2">
      <c r="B1322" s="26" t="str">
        <f t="shared" si="20"/>
        <v>28</v>
      </c>
      <c r="C1322" s="26">
        <v>282404</v>
      </c>
      <c r="D1322" s="27" t="s">
        <v>629</v>
      </c>
      <c r="E1322" s="28" t="s">
        <v>0</v>
      </c>
      <c r="F1322" s="29">
        <v>3720000</v>
      </c>
    </row>
    <row r="1323" spans="2:6" ht="45" x14ac:dyDescent="0.2">
      <c r="B1323" s="26" t="str">
        <f t="shared" si="20"/>
        <v>28</v>
      </c>
      <c r="C1323" s="26">
        <v>282405</v>
      </c>
      <c r="D1323" s="27" t="s">
        <v>630</v>
      </c>
      <c r="E1323" s="28" t="s">
        <v>0</v>
      </c>
      <c r="F1323" s="29">
        <v>4394000</v>
      </c>
    </row>
    <row r="1324" spans="2:6" ht="45" x14ac:dyDescent="0.2">
      <c r="B1324" s="26" t="str">
        <f t="shared" si="20"/>
        <v>28</v>
      </c>
      <c r="C1324" s="26">
        <v>282406</v>
      </c>
      <c r="D1324" s="27" t="s">
        <v>631</v>
      </c>
      <c r="E1324" s="28" t="s">
        <v>0</v>
      </c>
      <c r="F1324" s="29">
        <v>5132000</v>
      </c>
    </row>
    <row r="1325" spans="2:6" ht="42.95" customHeight="1" x14ac:dyDescent="0.2">
      <c r="B1325" s="26" t="str">
        <f t="shared" si="20"/>
        <v>28</v>
      </c>
      <c r="C1325" s="26">
        <v>282501</v>
      </c>
      <c r="D1325" s="27" t="s">
        <v>907</v>
      </c>
      <c r="E1325" s="28" t="s">
        <v>0</v>
      </c>
      <c r="F1325" s="29">
        <v>956000</v>
      </c>
    </row>
    <row r="1326" spans="2:6" ht="42.95" customHeight="1" x14ac:dyDescent="0.2">
      <c r="B1326" s="26" t="str">
        <f t="shared" si="20"/>
        <v>28</v>
      </c>
      <c r="C1326" s="26">
        <v>282502</v>
      </c>
      <c r="D1326" s="27" t="s">
        <v>908</v>
      </c>
      <c r="E1326" s="28" t="s">
        <v>0</v>
      </c>
      <c r="F1326" s="29">
        <v>1340000</v>
      </c>
    </row>
    <row r="1327" spans="2:6" ht="42.95" customHeight="1" x14ac:dyDescent="0.2">
      <c r="B1327" s="26" t="str">
        <f t="shared" si="20"/>
        <v>28</v>
      </c>
      <c r="C1327" s="26">
        <v>282503</v>
      </c>
      <c r="D1327" s="27" t="s">
        <v>909</v>
      </c>
      <c r="E1327" s="28" t="s">
        <v>0</v>
      </c>
      <c r="F1327" s="29">
        <v>2110000</v>
      </c>
    </row>
    <row r="1328" spans="2:6" ht="42.95" customHeight="1" x14ac:dyDescent="0.2">
      <c r="B1328" s="26" t="str">
        <f t="shared" si="20"/>
        <v>28</v>
      </c>
      <c r="C1328" s="26">
        <v>282601</v>
      </c>
      <c r="D1328" s="27" t="s">
        <v>632</v>
      </c>
      <c r="E1328" s="28" t="s">
        <v>4</v>
      </c>
      <c r="F1328" s="29">
        <v>3189000</v>
      </c>
    </row>
    <row r="1329" spans="2:6" ht="45" x14ac:dyDescent="0.2">
      <c r="B1329" s="26" t="str">
        <f t="shared" si="20"/>
        <v>28</v>
      </c>
      <c r="C1329" s="26">
        <v>282602</v>
      </c>
      <c r="D1329" s="27" t="s">
        <v>633</v>
      </c>
      <c r="E1329" s="28" t="s">
        <v>4</v>
      </c>
      <c r="F1329" s="29">
        <v>3536000</v>
      </c>
    </row>
    <row r="1330" spans="2:6" ht="45" x14ac:dyDescent="0.2">
      <c r="B1330" s="26" t="str">
        <f t="shared" si="20"/>
        <v>28</v>
      </c>
      <c r="C1330" s="26">
        <v>282603</v>
      </c>
      <c r="D1330" s="27" t="s">
        <v>634</v>
      </c>
      <c r="E1330" s="28" t="s">
        <v>0</v>
      </c>
      <c r="F1330" s="29">
        <v>4039000</v>
      </c>
    </row>
    <row r="1331" spans="2:6" ht="45" x14ac:dyDescent="0.2">
      <c r="B1331" s="26" t="str">
        <f t="shared" si="20"/>
        <v>28</v>
      </c>
      <c r="C1331" s="26">
        <v>282604</v>
      </c>
      <c r="D1331" s="27" t="s">
        <v>635</v>
      </c>
      <c r="E1331" s="28" t="s">
        <v>4</v>
      </c>
      <c r="F1331" s="29">
        <v>4595000</v>
      </c>
    </row>
    <row r="1332" spans="2:6" ht="45" x14ac:dyDescent="0.2">
      <c r="B1332" s="26" t="str">
        <f t="shared" si="20"/>
        <v>28</v>
      </c>
      <c r="C1332" s="26">
        <v>282605</v>
      </c>
      <c r="D1332" s="27" t="s">
        <v>636</v>
      </c>
      <c r="E1332" s="28" t="s">
        <v>4</v>
      </c>
      <c r="F1332" s="29">
        <v>5127000</v>
      </c>
    </row>
    <row r="1333" spans="2:6" ht="45" x14ac:dyDescent="0.2">
      <c r="B1333" s="26" t="str">
        <f t="shared" si="20"/>
        <v>28</v>
      </c>
      <c r="C1333" s="26">
        <v>282606</v>
      </c>
      <c r="D1333" s="27" t="s">
        <v>637</v>
      </c>
      <c r="E1333" s="28" t="s">
        <v>4</v>
      </c>
      <c r="F1333" s="29">
        <v>5890000</v>
      </c>
    </row>
    <row r="1334" spans="2:6" ht="42.95" customHeight="1" x14ac:dyDescent="0.2">
      <c r="B1334" s="26" t="str">
        <f t="shared" si="20"/>
        <v>28</v>
      </c>
      <c r="C1334" s="26">
        <v>282701</v>
      </c>
      <c r="D1334" s="27" t="s">
        <v>638</v>
      </c>
      <c r="E1334" s="28" t="s">
        <v>0</v>
      </c>
      <c r="F1334" s="29">
        <v>3015000</v>
      </c>
    </row>
    <row r="1335" spans="2:6" ht="42.95" customHeight="1" x14ac:dyDescent="0.2">
      <c r="B1335" s="26" t="str">
        <f t="shared" si="20"/>
        <v>28</v>
      </c>
      <c r="C1335" s="26">
        <v>282702</v>
      </c>
      <c r="D1335" s="27" t="s">
        <v>639</v>
      </c>
      <c r="E1335" s="28" t="s">
        <v>0</v>
      </c>
      <c r="F1335" s="29">
        <v>3503000</v>
      </c>
    </row>
    <row r="1336" spans="2:6" ht="42.95" customHeight="1" x14ac:dyDescent="0.2">
      <c r="B1336" s="26" t="str">
        <f t="shared" si="20"/>
        <v>28</v>
      </c>
      <c r="C1336" s="26">
        <v>282703</v>
      </c>
      <c r="D1336" s="27" t="s">
        <v>640</v>
      </c>
      <c r="E1336" s="28" t="s">
        <v>0</v>
      </c>
      <c r="F1336" s="29">
        <v>4550000</v>
      </c>
    </row>
    <row r="1337" spans="2:6" ht="42.95" customHeight="1" x14ac:dyDescent="0.2">
      <c r="B1337" s="26" t="str">
        <f t="shared" si="20"/>
        <v>28</v>
      </c>
      <c r="C1337" s="26">
        <v>282704</v>
      </c>
      <c r="D1337" s="27" t="s">
        <v>641</v>
      </c>
      <c r="E1337" s="28" t="s">
        <v>0</v>
      </c>
      <c r="F1337" s="29">
        <v>5264000</v>
      </c>
    </row>
    <row r="1338" spans="2:6" ht="42.95" customHeight="1" x14ac:dyDescent="0.2">
      <c r="B1338" s="26" t="str">
        <f t="shared" si="20"/>
        <v>28</v>
      </c>
      <c r="C1338" s="26">
        <v>282705</v>
      </c>
      <c r="D1338" s="27" t="s">
        <v>642</v>
      </c>
      <c r="E1338" s="28" t="s">
        <v>0</v>
      </c>
      <c r="F1338" s="29">
        <v>6491000</v>
      </c>
    </row>
    <row r="1339" spans="2:6" ht="42.95" customHeight="1" x14ac:dyDescent="0.2">
      <c r="B1339" s="26" t="str">
        <f t="shared" si="20"/>
        <v>28</v>
      </c>
      <c r="C1339" s="26">
        <v>282706</v>
      </c>
      <c r="D1339" s="27" t="s">
        <v>643</v>
      </c>
      <c r="E1339" s="28" t="s">
        <v>0</v>
      </c>
      <c r="F1339" s="29">
        <v>7433000</v>
      </c>
    </row>
    <row r="1340" spans="2:6" ht="42.95" customHeight="1" x14ac:dyDescent="0.2">
      <c r="B1340" s="26" t="str">
        <f t="shared" si="20"/>
        <v>28</v>
      </c>
      <c r="C1340" s="26">
        <v>282801</v>
      </c>
      <c r="D1340" s="27" t="s">
        <v>644</v>
      </c>
      <c r="E1340" s="28" t="s">
        <v>0</v>
      </c>
      <c r="F1340" s="29">
        <v>4059000</v>
      </c>
    </row>
    <row r="1341" spans="2:6" ht="42.95" customHeight="1" x14ac:dyDescent="0.2">
      <c r="B1341" s="26" t="str">
        <f t="shared" si="20"/>
        <v>28</v>
      </c>
      <c r="C1341" s="26">
        <v>282802</v>
      </c>
      <c r="D1341" s="27" t="s">
        <v>645</v>
      </c>
      <c r="E1341" s="28" t="s">
        <v>0</v>
      </c>
      <c r="F1341" s="29">
        <v>4681000</v>
      </c>
    </row>
    <row r="1342" spans="2:6" ht="45" x14ac:dyDescent="0.2">
      <c r="B1342" s="26" t="str">
        <f t="shared" si="20"/>
        <v>28</v>
      </c>
      <c r="C1342" s="26">
        <v>282803</v>
      </c>
      <c r="D1342" s="27" t="s">
        <v>646</v>
      </c>
      <c r="E1342" s="28" t="s">
        <v>0</v>
      </c>
      <c r="F1342" s="29">
        <v>5885000</v>
      </c>
    </row>
    <row r="1343" spans="2:6" ht="42.95" customHeight="1" x14ac:dyDescent="0.2">
      <c r="B1343" s="26" t="str">
        <f t="shared" si="20"/>
        <v>28</v>
      </c>
      <c r="C1343" s="26">
        <v>282804</v>
      </c>
      <c r="D1343" s="27" t="s">
        <v>647</v>
      </c>
      <c r="E1343" s="28" t="s">
        <v>0</v>
      </c>
      <c r="F1343" s="29">
        <v>6559000</v>
      </c>
    </row>
    <row r="1344" spans="2:6" ht="42.95" customHeight="1" x14ac:dyDescent="0.2">
      <c r="B1344" s="26" t="str">
        <f t="shared" si="20"/>
        <v>28</v>
      </c>
      <c r="C1344" s="26">
        <v>282805</v>
      </c>
      <c r="D1344" s="27" t="s">
        <v>648</v>
      </c>
      <c r="E1344" s="28" t="s">
        <v>0</v>
      </c>
      <c r="F1344" s="29">
        <v>7521000</v>
      </c>
    </row>
    <row r="1345" spans="2:6" ht="42.95" customHeight="1" x14ac:dyDescent="0.2">
      <c r="B1345" s="26" t="str">
        <f t="shared" si="20"/>
        <v>28</v>
      </c>
      <c r="C1345" s="26">
        <v>282806</v>
      </c>
      <c r="D1345" s="27" t="s">
        <v>649</v>
      </c>
      <c r="E1345" s="28" t="s">
        <v>0</v>
      </c>
      <c r="F1345" s="29">
        <v>8486000</v>
      </c>
    </row>
    <row r="1346" spans="2:6" ht="42.95" customHeight="1" x14ac:dyDescent="0.2">
      <c r="B1346" s="26" t="str">
        <f t="shared" si="20"/>
        <v>28</v>
      </c>
      <c r="C1346" s="26">
        <v>282901</v>
      </c>
      <c r="D1346" s="27" t="s">
        <v>650</v>
      </c>
      <c r="E1346" s="28" t="s">
        <v>0</v>
      </c>
      <c r="F1346" s="29">
        <v>8033000</v>
      </c>
    </row>
    <row r="1347" spans="2:6" ht="45" x14ac:dyDescent="0.2">
      <c r="B1347" s="26" t="str">
        <f t="shared" si="20"/>
        <v>28</v>
      </c>
      <c r="C1347" s="26">
        <v>282902</v>
      </c>
      <c r="D1347" s="27" t="s">
        <v>651</v>
      </c>
      <c r="E1347" s="28" t="s">
        <v>0</v>
      </c>
      <c r="F1347" s="29"/>
    </row>
    <row r="1348" spans="2:6" ht="45" x14ac:dyDescent="0.2">
      <c r="B1348" s="26" t="str">
        <f t="shared" si="20"/>
        <v>28</v>
      </c>
      <c r="C1348" s="26">
        <v>282903</v>
      </c>
      <c r="D1348" s="27" t="s">
        <v>652</v>
      </c>
      <c r="E1348" s="28" t="s">
        <v>0</v>
      </c>
      <c r="F1348" s="29"/>
    </row>
    <row r="1349" spans="2:6" ht="45" x14ac:dyDescent="0.2">
      <c r="B1349" s="26" t="str">
        <f t="shared" si="20"/>
        <v>28</v>
      </c>
      <c r="C1349" s="26">
        <v>282904</v>
      </c>
      <c r="D1349" s="27" t="s">
        <v>653</v>
      </c>
      <c r="E1349" s="28" t="s">
        <v>0</v>
      </c>
      <c r="F1349" s="29"/>
    </row>
    <row r="1350" spans="2:6" ht="45" x14ac:dyDescent="0.2">
      <c r="B1350" s="26" t="str">
        <f t="shared" si="20"/>
        <v>28</v>
      </c>
      <c r="C1350" s="26">
        <v>282905</v>
      </c>
      <c r="D1350" s="27" t="s">
        <v>654</v>
      </c>
      <c r="E1350" s="28" t="s">
        <v>0</v>
      </c>
      <c r="F1350" s="29"/>
    </row>
    <row r="1351" spans="2:6" ht="45" x14ac:dyDescent="0.2">
      <c r="B1351" s="26" t="str">
        <f t="shared" si="20"/>
        <v>28</v>
      </c>
      <c r="C1351" s="26">
        <v>282906</v>
      </c>
      <c r="D1351" s="27" t="s">
        <v>655</v>
      </c>
      <c r="E1351" s="28" t="s">
        <v>0</v>
      </c>
      <c r="F1351" s="29"/>
    </row>
    <row r="1352" spans="2:6" ht="42.95" customHeight="1" x14ac:dyDescent="0.2">
      <c r="B1352" s="26" t="str">
        <f t="shared" ref="B1352:B1415" si="21">IF(LEN(C1352)=5,LEFT(C1352,1),IF(LEN(C1352)=6,LEFT(C1352,2)))</f>
        <v>28</v>
      </c>
      <c r="C1352" s="26">
        <v>283001</v>
      </c>
      <c r="D1352" s="27" t="s">
        <v>910</v>
      </c>
      <c r="E1352" s="28" t="s">
        <v>4</v>
      </c>
      <c r="F1352" s="29">
        <v>4778000</v>
      </c>
    </row>
    <row r="1353" spans="2:6" ht="45" x14ac:dyDescent="0.2">
      <c r="B1353" s="26" t="str">
        <f t="shared" si="21"/>
        <v>28</v>
      </c>
      <c r="C1353" s="26">
        <v>283101</v>
      </c>
      <c r="D1353" s="27" t="s">
        <v>656</v>
      </c>
      <c r="E1353" s="28" t="s">
        <v>0</v>
      </c>
      <c r="F1353" s="29">
        <v>1750000</v>
      </c>
    </row>
    <row r="1354" spans="2:6" ht="45" x14ac:dyDescent="0.2">
      <c r="B1354" s="26" t="str">
        <f t="shared" si="21"/>
        <v>28</v>
      </c>
      <c r="C1354" s="26">
        <v>283102</v>
      </c>
      <c r="D1354" s="27" t="s">
        <v>657</v>
      </c>
      <c r="E1354" s="28" t="s">
        <v>0</v>
      </c>
      <c r="F1354" s="29">
        <v>1954000</v>
      </c>
    </row>
    <row r="1355" spans="2:6" ht="21.6" customHeight="1" x14ac:dyDescent="0.2">
      <c r="B1355" s="26" t="str">
        <f t="shared" si="21"/>
        <v>28</v>
      </c>
      <c r="C1355" s="26">
        <v>283201</v>
      </c>
      <c r="D1355" s="27" t="s">
        <v>658</v>
      </c>
      <c r="E1355" s="28" t="s">
        <v>0</v>
      </c>
      <c r="F1355" s="29">
        <v>135000</v>
      </c>
    </row>
    <row r="1356" spans="2:6" x14ac:dyDescent="0.2">
      <c r="B1356" s="26" t="str">
        <f t="shared" si="21"/>
        <v>28</v>
      </c>
      <c r="C1356" s="26">
        <v>283202</v>
      </c>
      <c r="D1356" s="27" t="s">
        <v>659</v>
      </c>
      <c r="E1356" s="28" t="s">
        <v>0</v>
      </c>
      <c r="F1356" s="29">
        <v>144500</v>
      </c>
    </row>
    <row r="1357" spans="2:6" x14ac:dyDescent="0.2">
      <c r="B1357" s="26" t="str">
        <f t="shared" si="21"/>
        <v>28</v>
      </c>
      <c r="C1357" s="26">
        <v>283203</v>
      </c>
      <c r="D1357" s="27" t="s">
        <v>660</v>
      </c>
      <c r="E1357" s="28" t="s">
        <v>0</v>
      </c>
      <c r="F1357" s="29">
        <v>182500</v>
      </c>
    </row>
    <row r="1358" spans="2:6" x14ac:dyDescent="0.2">
      <c r="B1358" s="26" t="str">
        <f t="shared" si="21"/>
        <v>28</v>
      </c>
      <c r="C1358" s="26">
        <v>283204</v>
      </c>
      <c r="D1358" s="27" t="s">
        <v>661</v>
      </c>
      <c r="E1358" s="28" t="s">
        <v>0</v>
      </c>
      <c r="F1358" s="29">
        <v>190500</v>
      </c>
    </row>
    <row r="1359" spans="2:6" x14ac:dyDescent="0.2">
      <c r="B1359" s="26" t="str">
        <f t="shared" si="21"/>
        <v>28</v>
      </c>
      <c r="C1359" s="26">
        <v>283205</v>
      </c>
      <c r="D1359" s="27" t="s">
        <v>662</v>
      </c>
      <c r="E1359" s="28" t="s">
        <v>0</v>
      </c>
      <c r="F1359" s="29">
        <v>242500</v>
      </c>
    </row>
    <row r="1360" spans="2:6" x14ac:dyDescent="0.2">
      <c r="B1360" s="26" t="str">
        <f t="shared" si="21"/>
        <v>28</v>
      </c>
      <c r="C1360" s="26">
        <v>283206</v>
      </c>
      <c r="D1360" s="27" t="s">
        <v>663</v>
      </c>
      <c r="E1360" s="28" t="s">
        <v>0</v>
      </c>
      <c r="F1360" s="29">
        <v>255000</v>
      </c>
    </row>
    <row r="1361" spans="2:6" x14ac:dyDescent="0.2">
      <c r="B1361" s="26" t="str">
        <f t="shared" si="21"/>
        <v>28</v>
      </c>
      <c r="C1361" s="26">
        <v>283301</v>
      </c>
      <c r="D1361" s="27" t="s">
        <v>664</v>
      </c>
      <c r="E1361" s="28" t="s">
        <v>0</v>
      </c>
      <c r="F1361" s="29">
        <v>203500</v>
      </c>
    </row>
    <row r="1362" spans="2:6" x14ac:dyDescent="0.2">
      <c r="B1362" s="26" t="str">
        <f t="shared" si="21"/>
        <v>28</v>
      </c>
      <c r="C1362" s="26">
        <v>283302</v>
      </c>
      <c r="D1362" s="27" t="s">
        <v>665</v>
      </c>
      <c r="E1362" s="28" t="s">
        <v>0</v>
      </c>
      <c r="F1362" s="29">
        <v>179000</v>
      </c>
    </row>
    <row r="1363" spans="2:6" x14ac:dyDescent="0.2">
      <c r="B1363" s="26" t="str">
        <f t="shared" si="21"/>
        <v>28</v>
      </c>
      <c r="C1363" s="26">
        <v>283303</v>
      </c>
      <c r="D1363" s="27" t="s">
        <v>666</v>
      </c>
      <c r="E1363" s="28" t="s">
        <v>0</v>
      </c>
      <c r="F1363" s="29">
        <v>303000</v>
      </c>
    </row>
    <row r="1364" spans="2:6" x14ac:dyDescent="0.2">
      <c r="B1364" s="26" t="str">
        <f t="shared" si="21"/>
        <v>28</v>
      </c>
      <c r="C1364" s="26">
        <v>283304</v>
      </c>
      <c r="D1364" s="27" t="s">
        <v>667</v>
      </c>
      <c r="E1364" s="28" t="s">
        <v>0</v>
      </c>
      <c r="F1364" s="29">
        <v>464000</v>
      </c>
    </row>
    <row r="1365" spans="2:6" x14ac:dyDescent="0.2">
      <c r="B1365" s="26" t="str">
        <f t="shared" si="21"/>
        <v>28</v>
      </c>
      <c r="C1365" s="26">
        <v>283401</v>
      </c>
      <c r="D1365" s="27" t="s">
        <v>668</v>
      </c>
      <c r="E1365" s="28" t="s">
        <v>0</v>
      </c>
      <c r="F1365" s="29">
        <v>71000</v>
      </c>
    </row>
    <row r="1366" spans="2:6" x14ac:dyDescent="0.2">
      <c r="B1366" s="26" t="str">
        <f t="shared" si="21"/>
        <v>28</v>
      </c>
      <c r="C1366" s="26">
        <v>283402</v>
      </c>
      <c r="D1366" s="27" t="s">
        <v>669</v>
      </c>
      <c r="E1366" s="28" t="s">
        <v>0</v>
      </c>
      <c r="F1366" s="29">
        <v>69100</v>
      </c>
    </row>
    <row r="1367" spans="2:6" x14ac:dyDescent="0.2">
      <c r="B1367" s="26" t="str">
        <f t="shared" si="21"/>
        <v>28</v>
      </c>
      <c r="C1367" s="26">
        <v>283501</v>
      </c>
      <c r="D1367" s="27" t="s">
        <v>670</v>
      </c>
      <c r="E1367" s="28" t="s">
        <v>0</v>
      </c>
      <c r="F1367" s="29"/>
    </row>
    <row r="1368" spans="2:6" x14ac:dyDescent="0.2">
      <c r="B1368" s="26" t="str">
        <f t="shared" si="21"/>
        <v>28</v>
      </c>
      <c r="C1368" s="31">
        <v>283601</v>
      </c>
      <c r="D1368" s="33" t="s">
        <v>1135</v>
      </c>
      <c r="E1368" s="28" t="s">
        <v>0</v>
      </c>
      <c r="F1368" s="29"/>
    </row>
    <row r="1369" spans="2:6" x14ac:dyDescent="0.2">
      <c r="B1369" s="26" t="str">
        <f t="shared" si="21"/>
        <v>28</v>
      </c>
      <c r="C1369" s="31">
        <v>283602</v>
      </c>
      <c r="D1369" s="33" t="s">
        <v>1136</v>
      </c>
      <c r="E1369" s="28" t="s">
        <v>0</v>
      </c>
      <c r="F1369" s="29"/>
    </row>
    <row r="1370" spans="2:6" ht="67.5" x14ac:dyDescent="0.2">
      <c r="B1370" s="26" t="str">
        <f t="shared" si="21"/>
        <v>28</v>
      </c>
      <c r="C1370" s="31">
        <v>283608</v>
      </c>
      <c r="D1370" s="33" t="s">
        <v>900</v>
      </c>
      <c r="E1370" s="28" t="s">
        <v>160</v>
      </c>
      <c r="F1370" s="29"/>
    </row>
    <row r="1371" spans="2:6" ht="67.5" x14ac:dyDescent="0.2">
      <c r="B1371" s="26" t="str">
        <f t="shared" si="21"/>
        <v>28</v>
      </c>
      <c r="C1371" s="31">
        <v>283611</v>
      </c>
      <c r="D1371" s="33" t="s">
        <v>901</v>
      </c>
      <c r="E1371" s="28" t="s">
        <v>160</v>
      </c>
      <c r="F1371" s="29"/>
    </row>
    <row r="1372" spans="2:6" ht="67.5" x14ac:dyDescent="0.2">
      <c r="B1372" s="26" t="str">
        <f t="shared" si="21"/>
        <v>28</v>
      </c>
      <c r="C1372" s="31">
        <v>283612</v>
      </c>
      <c r="D1372" s="33" t="s">
        <v>902</v>
      </c>
      <c r="E1372" s="28" t="s">
        <v>160</v>
      </c>
      <c r="F1372" s="29"/>
    </row>
    <row r="1373" spans="2:6" ht="45" x14ac:dyDescent="0.2">
      <c r="B1373" s="26" t="str">
        <f t="shared" si="21"/>
        <v>28</v>
      </c>
      <c r="C1373" s="32">
        <v>283614</v>
      </c>
      <c r="D1373" s="33" t="s">
        <v>903</v>
      </c>
      <c r="E1373" s="28" t="s">
        <v>160</v>
      </c>
      <c r="F1373" s="29"/>
    </row>
    <row r="1374" spans="2:6" ht="45" x14ac:dyDescent="0.2">
      <c r="B1374" s="26" t="str">
        <f t="shared" si="21"/>
        <v>28</v>
      </c>
      <c r="C1374" s="31">
        <v>283617</v>
      </c>
      <c r="D1374" s="33" t="s">
        <v>904</v>
      </c>
      <c r="E1374" s="28" t="s">
        <v>160</v>
      </c>
      <c r="F1374" s="29"/>
    </row>
    <row r="1375" spans="2:6" ht="45" x14ac:dyDescent="0.2">
      <c r="B1375" s="26" t="str">
        <f t="shared" si="21"/>
        <v>28</v>
      </c>
      <c r="C1375" s="31">
        <v>283620</v>
      </c>
      <c r="D1375" s="33" t="s">
        <v>905</v>
      </c>
      <c r="E1375" s="28" t="s">
        <v>160</v>
      </c>
      <c r="F1375" s="29"/>
    </row>
    <row r="1376" spans="2:6" x14ac:dyDescent="0.2">
      <c r="B1376" s="26" t="str">
        <f t="shared" si="21"/>
        <v>29</v>
      </c>
      <c r="C1376" s="26">
        <v>290101</v>
      </c>
      <c r="D1376" s="27" t="s">
        <v>671</v>
      </c>
      <c r="E1376" s="28" t="s">
        <v>438</v>
      </c>
      <c r="F1376" s="29">
        <v>750500</v>
      </c>
    </row>
    <row r="1377" spans="2:6" x14ac:dyDescent="0.2">
      <c r="B1377" s="26" t="str">
        <f t="shared" si="21"/>
        <v>29</v>
      </c>
      <c r="C1377" s="26">
        <v>290102</v>
      </c>
      <c r="D1377" s="27" t="s">
        <v>672</v>
      </c>
      <c r="E1377" s="28" t="s">
        <v>438</v>
      </c>
      <c r="F1377" s="29">
        <v>1173000</v>
      </c>
    </row>
    <row r="1378" spans="2:6" x14ac:dyDescent="0.2">
      <c r="B1378" s="26" t="str">
        <f t="shared" si="21"/>
        <v>29</v>
      </c>
      <c r="C1378" s="26">
        <v>290103</v>
      </c>
      <c r="D1378" s="27" t="s">
        <v>673</v>
      </c>
      <c r="E1378" s="28" t="s">
        <v>438</v>
      </c>
      <c r="F1378" s="29">
        <v>533500</v>
      </c>
    </row>
    <row r="1379" spans="2:6" x14ac:dyDescent="0.2">
      <c r="B1379" s="26" t="str">
        <f t="shared" si="21"/>
        <v>29</v>
      </c>
      <c r="C1379" s="26">
        <v>290104</v>
      </c>
      <c r="D1379" s="27" t="s">
        <v>674</v>
      </c>
      <c r="E1379" s="28" t="s">
        <v>438</v>
      </c>
      <c r="F1379" s="29">
        <v>642000</v>
      </c>
    </row>
    <row r="1380" spans="2:6" x14ac:dyDescent="0.2">
      <c r="B1380" s="26" t="str">
        <f t="shared" si="21"/>
        <v>29</v>
      </c>
      <c r="C1380" s="26">
        <v>290105</v>
      </c>
      <c r="D1380" s="27" t="s">
        <v>675</v>
      </c>
      <c r="E1380" s="28" t="s">
        <v>438</v>
      </c>
      <c r="F1380" s="29">
        <v>388000</v>
      </c>
    </row>
    <row r="1381" spans="2:6" x14ac:dyDescent="0.2">
      <c r="B1381" s="26" t="str">
        <f t="shared" si="21"/>
        <v>29</v>
      </c>
      <c r="C1381" s="26">
        <v>290106</v>
      </c>
      <c r="D1381" s="27" t="s">
        <v>676</v>
      </c>
      <c r="E1381" s="28" t="s">
        <v>438</v>
      </c>
      <c r="F1381" s="29">
        <v>400000</v>
      </c>
    </row>
    <row r="1382" spans="2:6" x14ac:dyDescent="0.2">
      <c r="B1382" s="26" t="str">
        <f t="shared" si="21"/>
        <v>29</v>
      </c>
      <c r="C1382" s="26">
        <v>290107</v>
      </c>
      <c r="D1382" s="27" t="s">
        <v>677</v>
      </c>
      <c r="E1382" s="28" t="s">
        <v>438</v>
      </c>
      <c r="F1382" s="29">
        <v>351500</v>
      </c>
    </row>
    <row r="1383" spans="2:6" x14ac:dyDescent="0.2">
      <c r="B1383" s="26" t="str">
        <f t="shared" si="21"/>
        <v>29</v>
      </c>
      <c r="C1383" s="26">
        <v>290108</v>
      </c>
      <c r="D1383" s="27" t="s">
        <v>678</v>
      </c>
      <c r="E1383" s="28" t="s">
        <v>438</v>
      </c>
      <c r="F1383" s="29">
        <v>508500</v>
      </c>
    </row>
    <row r="1384" spans="2:6" x14ac:dyDescent="0.2">
      <c r="B1384" s="26" t="str">
        <f t="shared" si="21"/>
        <v>29</v>
      </c>
      <c r="C1384" s="26">
        <v>290109</v>
      </c>
      <c r="D1384" s="27" t="s">
        <v>679</v>
      </c>
      <c r="E1384" s="28" t="s">
        <v>438</v>
      </c>
      <c r="F1384" s="29">
        <v>496500</v>
      </c>
    </row>
    <row r="1385" spans="2:6" x14ac:dyDescent="0.2">
      <c r="B1385" s="26" t="str">
        <f t="shared" si="21"/>
        <v>29</v>
      </c>
      <c r="C1385" s="26">
        <v>290110</v>
      </c>
      <c r="D1385" s="27" t="s">
        <v>680</v>
      </c>
      <c r="E1385" s="28" t="s">
        <v>0</v>
      </c>
      <c r="F1385" s="29">
        <v>4303000</v>
      </c>
    </row>
    <row r="1386" spans="2:6" x14ac:dyDescent="0.2">
      <c r="B1386" s="26" t="str">
        <f t="shared" si="21"/>
        <v>29</v>
      </c>
      <c r="C1386" s="26">
        <v>290111</v>
      </c>
      <c r="D1386" s="27" t="s">
        <v>681</v>
      </c>
      <c r="E1386" s="28" t="s">
        <v>0</v>
      </c>
      <c r="F1386" s="29">
        <v>4912000</v>
      </c>
    </row>
    <row r="1387" spans="2:6" x14ac:dyDescent="0.2">
      <c r="B1387" s="26" t="str">
        <f t="shared" si="21"/>
        <v>29</v>
      </c>
      <c r="C1387" s="26">
        <v>290112</v>
      </c>
      <c r="D1387" s="27" t="s">
        <v>682</v>
      </c>
      <c r="E1387" s="28" t="s">
        <v>0</v>
      </c>
      <c r="F1387" s="29">
        <v>3206000</v>
      </c>
    </row>
    <row r="1388" spans="2:6" ht="21.6" customHeight="1" x14ac:dyDescent="0.2">
      <c r="B1388" s="26" t="str">
        <f t="shared" si="21"/>
        <v>29</v>
      </c>
      <c r="C1388" s="26">
        <v>290113</v>
      </c>
      <c r="D1388" s="27" t="s">
        <v>683</v>
      </c>
      <c r="E1388" s="28" t="s">
        <v>0</v>
      </c>
      <c r="F1388" s="29">
        <v>5888000</v>
      </c>
    </row>
    <row r="1389" spans="2:6" x14ac:dyDescent="0.2">
      <c r="B1389" s="26" t="str">
        <f t="shared" si="21"/>
        <v>29</v>
      </c>
      <c r="C1389" s="26">
        <v>290114</v>
      </c>
      <c r="D1389" s="27" t="s">
        <v>684</v>
      </c>
      <c r="E1389" s="28" t="s">
        <v>0</v>
      </c>
      <c r="F1389" s="29"/>
    </row>
    <row r="1390" spans="2:6" ht="21.6" customHeight="1" x14ac:dyDescent="0.2">
      <c r="B1390" s="26" t="str">
        <f t="shared" si="21"/>
        <v>29</v>
      </c>
      <c r="C1390" s="26">
        <v>290115</v>
      </c>
      <c r="D1390" s="27" t="s">
        <v>685</v>
      </c>
      <c r="E1390" s="28" t="s">
        <v>0</v>
      </c>
      <c r="F1390" s="29">
        <v>20159000</v>
      </c>
    </row>
    <row r="1391" spans="2:6" ht="21.6" customHeight="1" x14ac:dyDescent="0.2">
      <c r="B1391" s="26" t="str">
        <f t="shared" si="21"/>
        <v>29</v>
      </c>
      <c r="C1391" s="26">
        <v>290116</v>
      </c>
      <c r="D1391" s="27" t="s">
        <v>686</v>
      </c>
      <c r="E1391" s="28" t="s">
        <v>0</v>
      </c>
      <c r="F1391" s="29">
        <v>21462000</v>
      </c>
    </row>
    <row r="1392" spans="2:6" ht="21.6" customHeight="1" x14ac:dyDescent="0.2">
      <c r="B1392" s="26" t="str">
        <f t="shared" si="21"/>
        <v>29</v>
      </c>
      <c r="C1392" s="26">
        <v>290117</v>
      </c>
      <c r="D1392" s="27" t="s">
        <v>687</v>
      </c>
      <c r="E1392" s="28" t="s">
        <v>0</v>
      </c>
      <c r="F1392" s="29">
        <v>23949000</v>
      </c>
    </row>
    <row r="1393" spans="2:6" x14ac:dyDescent="0.2">
      <c r="B1393" s="26" t="str">
        <f t="shared" si="21"/>
        <v>29</v>
      </c>
      <c r="C1393" s="26">
        <v>290118</v>
      </c>
      <c r="D1393" s="27" t="s">
        <v>688</v>
      </c>
      <c r="E1393" s="28" t="s">
        <v>0</v>
      </c>
      <c r="F1393" s="29"/>
    </row>
    <row r="1394" spans="2:6" x14ac:dyDescent="0.2">
      <c r="B1394" s="26" t="str">
        <f t="shared" si="21"/>
        <v>29</v>
      </c>
      <c r="C1394" s="26">
        <v>290119</v>
      </c>
      <c r="D1394" s="27" t="s">
        <v>689</v>
      </c>
      <c r="E1394" s="28" t="s">
        <v>0</v>
      </c>
      <c r="F1394" s="29">
        <v>7107000</v>
      </c>
    </row>
    <row r="1395" spans="2:6" x14ac:dyDescent="0.2">
      <c r="B1395" s="26" t="str">
        <f t="shared" si="21"/>
        <v>29</v>
      </c>
      <c r="C1395" s="26">
        <v>290120</v>
      </c>
      <c r="D1395" s="27" t="s">
        <v>690</v>
      </c>
      <c r="E1395" s="28" t="s">
        <v>0</v>
      </c>
      <c r="F1395" s="29"/>
    </row>
    <row r="1396" spans="2:6" x14ac:dyDescent="0.2">
      <c r="B1396" s="26" t="str">
        <f t="shared" si="21"/>
        <v>29</v>
      </c>
      <c r="C1396" s="26">
        <v>290121</v>
      </c>
      <c r="D1396" s="27" t="s">
        <v>691</v>
      </c>
      <c r="E1396" s="28" t="s">
        <v>0</v>
      </c>
      <c r="F1396" s="29">
        <v>39044000</v>
      </c>
    </row>
    <row r="1397" spans="2:6" x14ac:dyDescent="0.2">
      <c r="B1397" s="26" t="str">
        <f t="shared" si="21"/>
        <v>29</v>
      </c>
      <c r="C1397" s="26">
        <v>290122</v>
      </c>
      <c r="D1397" s="27" t="s">
        <v>692</v>
      </c>
      <c r="E1397" s="28" t="s">
        <v>0</v>
      </c>
      <c r="F1397" s="29">
        <v>939000</v>
      </c>
    </row>
    <row r="1398" spans="2:6" x14ac:dyDescent="0.2">
      <c r="B1398" s="26" t="str">
        <f t="shared" si="21"/>
        <v>29</v>
      </c>
      <c r="C1398" s="26">
        <v>290123</v>
      </c>
      <c r="D1398" s="27" t="s">
        <v>693</v>
      </c>
      <c r="E1398" s="28" t="s">
        <v>0</v>
      </c>
      <c r="F1398" s="29">
        <v>1194000</v>
      </c>
    </row>
    <row r="1399" spans="2:6" x14ac:dyDescent="0.2">
      <c r="B1399" s="26" t="str">
        <f t="shared" si="21"/>
        <v>29</v>
      </c>
      <c r="C1399" s="26">
        <v>290124</v>
      </c>
      <c r="D1399" s="27" t="s">
        <v>694</v>
      </c>
      <c r="E1399" s="28" t="s">
        <v>0</v>
      </c>
      <c r="F1399" s="29">
        <v>1475000</v>
      </c>
    </row>
    <row r="1400" spans="2:6" x14ac:dyDescent="0.2">
      <c r="B1400" s="26" t="str">
        <f t="shared" si="21"/>
        <v>29</v>
      </c>
      <c r="C1400" s="26">
        <v>290125</v>
      </c>
      <c r="D1400" s="27" t="s">
        <v>695</v>
      </c>
      <c r="E1400" s="28" t="s">
        <v>0</v>
      </c>
      <c r="F1400" s="29">
        <v>2036000</v>
      </c>
    </row>
    <row r="1401" spans="2:6" x14ac:dyDescent="0.2">
      <c r="B1401" s="26" t="str">
        <f t="shared" si="21"/>
        <v>29</v>
      </c>
      <c r="C1401" s="26">
        <v>290126</v>
      </c>
      <c r="D1401" s="27" t="s">
        <v>696</v>
      </c>
      <c r="E1401" s="28" t="s">
        <v>0</v>
      </c>
      <c r="F1401" s="29">
        <v>213500</v>
      </c>
    </row>
    <row r="1402" spans="2:6" x14ac:dyDescent="0.2">
      <c r="B1402" s="26" t="str">
        <f t="shared" si="21"/>
        <v>29</v>
      </c>
      <c r="C1402" s="26">
        <v>290127</v>
      </c>
      <c r="D1402" s="27" t="s">
        <v>697</v>
      </c>
      <c r="E1402" s="28" t="s">
        <v>0</v>
      </c>
      <c r="F1402" s="29">
        <v>701000</v>
      </c>
    </row>
    <row r="1403" spans="2:6" x14ac:dyDescent="0.2">
      <c r="B1403" s="26" t="str">
        <f t="shared" si="21"/>
        <v>29</v>
      </c>
      <c r="C1403" s="26">
        <v>290128</v>
      </c>
      <c r="D1403" s="27" t="s">
        <v>698</v>
      </c>
      <c r="E1403" s="28" t="s">
        <v>0</v>
      </c>
      <c r="F1403" s="29">
        <v>2218000</v>
      </c>
    </row>
    <row r="1404" spans="2:6" x14ac:dyDescent="0.2">
      <c r="B1404" s="26" t="str">
        <f t="shared" si="21"/>
        <v>29</v>
      </c>
      <c r="C1404" s="26">
        <v>290129</v>
      </c>
      <c r="D1404" s="27" t="s">
        <v>699</v>
      </c>
      <c r="E1404" s="28" t="s">
        <v>0</v>
      </c>
      <c r="F1404" s="29">
        <v>2474000</v>
      </c>
    </row>
    <row r="1405" spans="2:6" x14ac:dyDescent="0.2">
      <c r="B1405" s="26" t="str">
        <f t="shared" si="21"/>
        <v>29</v>
      </c>
      <c r="C1405" s="26">
        <v>290201</v>
      </c>
      <c r="D1405" s="27" t="s">
        <v>700</v>
      </c>
      <c r="E1405" s="28" t="s">
        <v>0</v>
      </c>
      <c r="F1405" s="29">
        <v>13416000</v>
      </c>
    </row>
    <row r="1406" spans="2:6" x14ac:dyDescent="0.2">
      <c r="B1406" s="26" t="str">
        <f t="shared" si="21"/>
        <v>29</v>
      </c>
      <c r="C1406" s="26">
        <v>290203</v>
      </c>
      <c r="D1406" s="27" t="s">
        <v>701</v>
      </c>
      <c r="E1406" s="28" t="s">
        <v>0</v>
      </c>
      <c r="F1406" s="29">
        <v>97979000</v>
      </c>
    </row>
    <row r="1407" spans="2:6" x14ac:dyDescent="0.2">
      <c r="B1407" s="26" t="str">
        <f t="shared" si="21"/>
        <v>29</v>
      </c>
      <c r="C1407" s="26">
        <v>290204</v>
      </c>
      <c r="D1407" s="27" t="s">
        <v>702</v>
      </c>
      <c r="E1407" s="28" t="s">
        <v>0</v>
      </c>
      <c r="F1407" s="29">
        <v>231467000</v>
      </c>
    </row>
    <row r="1408" spans="2:6" x14ac:dyDescent="0.2">
      <c r="B1408" s="26" t="str">
        <f t="shared" si="21"/>
        <v>29</v>
      </c>
      <c r="C1408" s="26">
        <v>290205</v>
      </c>
      <c r="D1408" s="27" t="s">
        <v>703</v>
      </c>
      <c r="E1408" s="28" t="s">
        <v>0</v>
      </c>
      <c r="F1408" s="29">
        <v>243827000</v>
      </c>
    </row>
    <row r="1409" spans="2:6" x14ac:dyDescent="0.2">
      <c r="B1409" s="26" t="str">
        <f t="shared" si="21"/>
        <v>29</v>
      </c>
      <c r="C1409" s="26">
        <v>290206</v>
      </c>
      <c r="D1409" s="27" t="s">
        <v>704</v>
      </c>
      <c r="E1409" s="28" t="s">
        <v>0</v>
      </c>
      <c r="F1409" s="29"/>
    </row>
    <row r="1410" spans="2:6" x14ac:dyDescent="0.2">
      <c r="B1410" s="26" t="str">
        <f t="shared" si="21"/>
        <v>29</v>
      </c>
      <c r="C1410" s="26">
        <v>290207</v>
      </c>
      <c r="D1410" s="27" t="s">
        <v>705</v>
      </c>
      <c r="E1410" s="28" t="s">
        <v>0</v>
      </c>
      <c r="F1410" s="29"/>
    </row>
    <row r="1411" spans="2:6" ht="45" x14ac:dyDescent="0.2">
      <c r="B1411" s="26" t="str">
        <f t="shared" si="21"/>
        <v>29</v>
      </c>
      <c r="C1411" s="26">
        <v>290208</v>
      </c>
      <c r="D1411" s="27" t="s">
        <v>706</v>
      </c>
      <c r="E1411" s="28" t="s">
        <v>0</v>
      </c>
      <c r="F1411" s="29">
        <v>23819000</v>
      </c>
    </row>
    <row r="1412" spans="2:6" ht="45" x14ac:dyDescent="0.2">
      <c r="B1412" s="26" t="str">
        <f t="shared" si="21"/>
        <v>29</v>
      </c>
      <c r="C1412" s="26">
        <v>290209</v>
      </c>
      <c r="D1412" s="27" t="s">
        <v>707</v>
      </c>
      <c r="E1412" s="28" t="s">
        <v>0</v>
      </c>
      <c r="F1412" s="29">
        <v>54719000</v>
      </c>
    </row>
    <row r="1413" spans="2:6" x14ac:dyDescent="0.2">
      <c r="B1413" s="26" t="str">
        <f t="shared" si="21"/>
        <v>29</v>
      </c>
      <c r="C1413" s="26">
        <v>290210</v>
      </c>
      <c r="D1413" s="27" t="s">
        <v>708</v>
      </c>
      <c r="E1413" s="28" t="s">
        <v>0</v>
      </c>
      <c r="F1413" s="29">
        <v>4163000</v>
      </c>
    </row>
    <row r="1414" spans="2:6" ht="21.6" customHeight="1" x14ac:dyDescent="0.2">
      <c r="B1414" s="26" t="str">
        <f t="shared" si="21"/>
        <v>29</v>
      </c>
      <c r="C1414" s="26">
        <v>290211</v>
      </c>
      <c r="D1414" s="27" t="s">
        <v>709</v>
      </c>
      <c r="E1414" s="28" t="s">
        <v>0</v>
      </c>
      <c r="F1414" s="29">
        <v>4152000</v>
      </c>
    </row>
    <row r="1415" spans="2:6" x14ac:dyDescent="0.2">
      <c r="B1415" s="26" t="str">
        <f t="shared" si="21"/>
        <v>29</v>
      </c>
      <c r="C1415" s="26">
        <v>290212</v>
      </c>
      <c r="D1415" s="27" t="s">
        <v>710</v>
      </c>
      <c r="E1415" s="28" t="s">
        <v>0</v>
      </c>
      <c r="F1415" s="29">
        <v>5088000</v>
      </c>
    </row>
    <row r="1416" spans="2:6" ht="21.6" customHeight="1" x14ac:dyDescent="0.2">
      <c r="B1416" s="26" t="str">
        <f t="shared" ref="B1416:B1495" si="22">IF(LEN(C1416)=5,LEFT(C1416,1),IF(LEN(C1416)=6,LEFT(C1416,2)))</f>
        <v>29</v>
      </c>
      <c r="C1416" s="26">
        <v>290213</v>
      </c>
      <c r="D1416" s="27" t="s">
        <v>711</v>
      </c>
      <c r="E1416" s="28" t="s">
        <v>0</v>
      </c>
      <c r="F1416" s="29">
        <v>6080000</v>
      </c>
    </row>
    <row r="1417" spans="2:6" ht="21.6" customHeight="1" x14ac:dyDescent="0.2">
      <c r="B1417" s="26" t="str">
        <f t="shared" si="22"/>
        <v>29</v>
      </c>
      <c r="C1417" s="26">
        <v>290214</v>
      </c>
      <c r="D1417" s="27" t="s">
        <v>712</v>
      </c>
      <c r="E1417" s="28" t="s">
        <v>0</v>
      </c>
      <c r="F1417" s="29">
        <v>5812000</v>
      </c>
    </row>
    <row r="1418" spans="2:6" x14ac:dyDescent="0.2">
      <c r="B1418" s="26" t="str">
        <f t="shared" si="22"/>
        <v>29</v>
      </c>
      <c r="C1418" s="26">
        <v>290216</v>
      </c>
      <c r="D1418" s="27" t="s">
        <v>713</v>
      </c>
      <c r="E1418" s="28" t="s">
        <v>0</v>
      </c>
      <c r="F1418" s="29"/>
    </row>
    <row r="1419" spans="2:6" x14ac:dyDescent="0.2">
      <c r="B1419" s="26" t="str">
        <f t="shared" si="22"/>
        <v>29</v>
      </c>
      <c r="C1419" s="26">
        <v>290218</v>
      </c>
      <c r="D1419" s="27" t="s">
        <v>1494</v>
      </c>
      <c r="E1419" s="28" t="s">
        <v>0</v>
      </c>
      <c r="F1419" s="29">
        <v>2111000</v>
      </c>
    </row>
    <row r="1420" spans="2:6" x14ac:dyDescent="0.2">
      <c r="B1420" s="26" t="str">
        <f t="shared" si="22"/>
        <v>29</v>
      </c>
      <c r="C1420" s="26">
        <v>290219</v>
      </c>
      <c r="D1420" s="27" t="s">
        <v>714</v>
      </c>
      <c r="E1420" s="28" t="s">
        <v>0</v>
      </c>
      <c r="F1420" s="29"/>
    </row>
    <row r="1421" spans="2:6" x14ac:dyDescent="0.2">
      <c r="B1421" s="26" t="str">
        <f t="shared" si="22"/>
        <v>29</v>
      </c>
      <c r="C1421" s="26">
        <v>290220</v>
      </c>
      <c r="D1421" s="27" t="s">
        <v>715</v>
      </c>
      <c r="E1421" s="28" t="s">
        <v>0</v>
      </c>
      <c r="F1421" s="29"/>
    </row>
    <row r="1422" spans="2:6" x14ac:dyDescent="0.2">
      <c r="B1422" s="26" t="str">
        <f t="shared" si="22"/>
        <v>30</v>
      </c>
      <c r="C1422" s="26">
        <v>300101</v>
      </c>
      <c r="D1422" s="27" t="s">
        <v>1609</v>
      </c>
      <c r="E1422" s="28" t="s">
        <v>0</v>
      </c>
      <c r="F1422" s="29">
        <v>11693000</v>
      </c>
    </row>
    <row r="1423" spans="2:6" x14ac:dyDescent="0.2">
      <c r="B1423" s="26" t="str">
        <f t="shared" si="22"/>
        <v>30</v>
      </c>
      <c r="C1423" s="26">
        <v>300103</v>
      </c>
      <c r="D1423" s="27" t="s">
        <v>1610</v>
      </c>
      <c r="E1423" s="28" t="s">
        <v>0</v>
      </c>
      <c r="F1423" s="29"/>
    </row>
    <row r="1424" spans="2:6" x14ac:dyDescent="0.2">
      <c r="B1424" s="26" t="str">
        <f t="shared" si="22"/>
        <v>30</v>
      </c>
      <c r="C1424" s="26">
        <v>300105</v>
      </c>
      <c r="D1424" s="27" t="s">
        <v>1611</v>
      </c>
      <c r="E1424" s="28" t="s">
        <v>0</v>
      </c>
      <c r="F1424" s="29"/>
    </row>
    <row r="1425" spans="2:6" x14ac:dyDescent="0.2">
      <c r="B1425" s="26" t="str">
        <f t="shared" si="22"/>
        <v>30</v>
      </c>
      <c r="C1425" s="26">
        <v>300107</v>
      </c>
      <c r="D1425" s="27" t="s">
        <v>1612</v>
      </c>
      <c r="E1425" s="28" t="s">
        <v>0</v>
      </c>
      <c r="F1425" s="29"/>
    </row>
    <row r="1426" spans="2:6" x14ac:dyDescent="0.2">
      <c r="B1426" s="26" t="str">
        <f t="shared" si="22"/>
        <v>30</v>
      </c>
      <c r="C1426" s="26">
        <v>300301</v>
      </c>
      <c r="D1426" s="27" t="s">
        <v>1613</v>
      </c>
      <c r="E1426" s="28" t="s">
        <v>0</v>
      </c>
      <c r="F1426" s="29">
        <v>20395000</v>
      </c>
    </row>
    <row r="1427" spans="2:6" x14ac:dyDescent="0.2">
      <c r="B1427" s="26" t="str">
        <f t="shared" si="22"/>
        <v>30</v>
      </c>
      <c r="C1427" s="26">
        <v>300303</v>
      </c>
      <c r="D1427" s="27" t="s">
        <v>1614</v>
      </c>
      <c r="E1427" s="28" t="s">
        <v>0</v>
      </c>
      <c r="F1427" s="29">
        <v>24095000</v>
      </c>
    </row>
    <row r="1428" spans="2:6" x14ac:dyDescent="0.2">
      <c r="B1428" s="26" t="str">
        <f t="shared" si="22"/>
        <v>30</v>
      </c>
      <c r="C1428" s="26">
        <v>300305</v>
      </c>
      <c r="D1428" s="27" t="s">
        <v>1615</v>
      </c>
      <c r="E1428" s="28" t="s">
        <v>0</v>
      </c>
      <c r="F1428" s="29">
        <v>33895000</v>
      </c>
    </row>
    <row r="1429" spans="2:6" x14ac:dyDescent="0.2">
      <c r="B1429" s="26" t="str">
        <f t="shared" si="22"/>
        <v>30</v>
      </c>
      <c r="C1429" s="26">
        <v>300307</v>
      </c>
      <c r="D1429" s="27" t="s">
        <v>1616</v>
      </c>
      <c r="E1429" s="28" t="s">
        <v>0</v>
      </c>
      <c r="F1429" s="29">
        <v>86893000</v>
      </c>
    </row>
    <row r="1430" spans="2:6" x14ac:dyDescent="0.2">
      <c r="B1430" s="26" t="str">
        <f t="shared" si="22"/>
        <v>30</v>
      </c>
      <c r="C1430" s="26">
        <v>300501</v>
      </c>
      <c r="D1430" s="27" t="s">
        <v>1617</v>
      </c>
      <c r="E1430" s="28" t="s">
        <v>166</v>
      </c>
      <c r="F1430" s="29">
        <v>33621000</v>
      </c>
    </row>
    <row r="1431" spans="2:6" x14ac:dyDescent="0.2">
      <c r="B1431" s="26" t="str">
        <f t="shared" si="22"/>
        <v>30</v>
      </c>
      <c r="C1431" s="26">
        <v>300503</v>
      </c>
      <c r="D1431" s="27" t="s">
        <v>1618</v>
      </c>
      <c r="E1431" s="28" t="s">
        <v>166</v>
      </c>
      <c r="F1431" s="29">
        <v>78244000</v>
      </c>
    </row>
    <row r="1432" spans="2:6" x14ac:dyDescent="0.2">
      <c r="B1432" s="26" t="str">
        <f t="shared" si="22"/>
        <v>30</v>
      </c>
      <c r="C1432" s="26">
        <v>300505</v>
      </c>
      <c r="D1432" s="27" t="s">
        <v>1619</v>
      </c>
      <c r="E1432" s="28" t="s">
        <v>166</v>
      </c>
      <c r="F1432" s="29">
        <v>90506000</v>
      </c>
    </row>
    <row r="1433" spans="2:6" x14ac:dyDescent="0.2">
      <c r="B1433" s="26" t="str">
        <f t="shared" si="22"/>
        <v>30</v>
      </c>
      <c r="C1433" s="26">
        <v>300507</v>
      </c>
      <c r="D1433" s="27" t="s">
        <v>1620</v>
      </c>
      <c r="E1433" s="28" t="s">
        <v>166</v>
      </c>
      <c r="F1433" s="29"/>
    </row>
    <row r="1434" spans="2:6" x14ac:dyDescent="0.2">
      <c r="B1434" s="26" t="str">
        <f t="shared" si="22"/>
        <v>30</v>
      </c>
      <c r="C1434" s="26">
        <v>300701</v>
      </c>
      <c r="D1434" s="27" t="s">
        <v>1621</v>
      </c>
      <c r="E1434" s="28" t="s">
        <v>166</v>
      </c>
      <c r="F1434" s="29">
        <v>41887000</v>
      </c>
    </row>
    <row r="1435" spans="2:6" x14ac:dyDescent="0.2">
      <c r="B1435" s="26" t="str">
        <f t="shared" si="22"/>
        <v>30</v>
      </c>
      <c r="C1435" s="26">
        <v>300703</v>
      </c>
      <c r="D1435" s="27" t="s">
        <v>1622</v>
      </c>
      <c r="E1435" s="28" t="s">
        <v>166</v>
      </c>
      <c r="F1435" s="29">
        <v>61416000</v>
      </c>
    </row>
    <row r="1436" spans="2:6" x14ac:dyDescent="0.2">
      <c r="B1436" s="26" t="str">
        <f t="shared" si="22"/>
        <v>30</v>
      </c>
      <c r="C1436" s="26">
        <v>300705</v>
      </c>
      <c r="D1436" s="27" t="s">
        <v>1623</v>
      </c>
      <c r="E1436" s="28" t="s">
        <v>166</v>
      </c>
      <c r="F1436" s="29">
        <v>68611000</v>
      </c>
    </row>
    <row r="1437" spans="2:6" x14ac:dyDescent="0.2">
      <c r="B1437" s="26" t="str">
        <f t="shared" si="22"/>
        <v>30</v>
      </c>
      <c r="C1437" s="26">
        <v>300707</v>
      </c>
      <c r="D1437" s="27" t="s">
        <v>1624</v>
      </c>
      <c r="E1437" s="28" t="s">
        <v>166</v>
      </c>
      <c r="F1437" s="29">
        <v>153732000</v>
      </c>
    </row>
    <row r="1438" spans="2:6" x14ac:dyDescent="0.2">
      <c r="B1438" s="26" t="str">
        <f t="shared" si="22"/>
        <v>34</v>
      </c>
      <c r="C1438" s="26">
        <v>340101</v>
      </c>
      <c r="D1438" s="27" t="s">
        <v>1137</v>
      </c>
      <c r="E1438" s="28" t="s">
        <v>166</v>
      </c>
      <c r="F1438" s="29"/>
    </row>
    <row r="1439" spans="2:6" ht="42.95" customHeight="1" x14ac:dyDescent="0.2">
      <c r="B1439" s="26" t="str">
        <f t="shared" si="22"/>
        <v>34</v>
      </c>
      <c r="C1439" s="26">
        <v>340109</v>
      </c>
      <c r="D1439" s="27" t="s">
        <v>1138</v>
      </c>
      <c r="E1439" s="28" t="s">
        <v>166</v>
      </c>
      <c r="F1439" s="29">
        <v>193000000</v>
      </c>
    </row>
    <row r="1440" spans="2:6" ht="42.95" customHeight="1" x14ac:dyDescent="0.2">
      <c r="B1440" s="26" t="str">
        <f t="shared" si="22"/>
        <v>34</v>
      </c>
      <c r="C1440" s="26">
        <v>340112</v>
      </c>
      <c r="D1440" s="27" t="s">
        <v>1139</v>
      </c>
      <c r="E1440" s="28" t="s">
        <v>166</v>
      </c>
      <c r="F1440" s="29">
        <v>220000000</v>
      </c>
    </row>
    <row r="1441" spans="2:6" ht="42.95" customHeight="1" x14ac:dyDescent="0.2">
      <c r="B1441" s="26" t="str">
        <f t="shared" si="22"/>
        <v>34</v>
      </c>
      <c r="C1441" s="26">
        <v>340115</v>
      </c>
      <c r="D1441" s="27" t="s">
        <v>1145</v>
      </c>
      <c r="E1441" s="28" t="s">
        <v>166</v>
      </c>
      <c r="F1441" s="29">
        <v>282000000</v>
      </c>
    </row>
    <row r="1442" spans="2:6" ht="42.95" customHeight="1" x14ac:dyDescent="0.2">
      <c r="B1442" s="26" t="str">
        <f t="shared" si="22"/>
        <v>34</v>
      </c>
      <c r="C1442" s="26">
        <v>340118</v>
      </c>
      <c r="D1442" s="27" t="s">
        <v>1144</v>
      </c>
      <c r="E1442" s="28" t="s">
        <v>166</v>
      </c>
      <c r="F1442" s="29">
        <v>413000000</v>
      </c>
    </row>
    <row r="1443" spans="2:6" ht="42.95" customHeight="1" x14ac:dyDescent="0.2">
      <c r="B1443" s="26" t="str">
        <f t="shared" si="22"/>
        <v>34</v>
      </c>
      <c r="C1443" s="26">
        <v>340121</v>
      </c>
      <c r="D1443" s="27" t="s">
        <v>1140</v>
      </c>
      <c r="E1443" s="28" t="s">
        <v>166</v>
      </c>
      <c r="F1443" s="29">
        <v>469000000</v>
      </c>
    </row>
    <row r="1444" spans="2:6" ht="42.95" customHeight="1" x14ac:dyDescent="0.2">
      <c r="B1444" s="26" t="str">
        <f t="shared" si="22"/>
        <v>34</v>
      </c>
      <c r="C1444" s="26">
        <v>340124</v>
      </c>
      <c r="D1444" s="27" t="s">
        <v>1141</v>
      </c>
      <c r="E1444" s="28" t="s">
        <v>166</v>
      </c>
      <c r="F1444" s="29">
        <v>704000000</v>
      </c>
    </row>
    <row r="1445" spans="2:6" ht="39.6" customHeight="1" x14ac:dyDescent="0.2">
      <c r="B1445" s="26" t="str">
        <f t="shared" si="22"/>
        <v>34</v>
      </c>
      <c r="C1445" s="26">
        <v>340125</v>
      </c>
      <c r="D1445" s="27" t="s">
        <v>1142</v>
      </c>
      <c r="E1445" s="28" t="s">
        <v>167</v>
      </c>
      <c r="F1445" s="29"/>
    </row>
    <row r="1446" spans="2:6" ht="42.95" customHeight="1" x14ac:dyDescent="0.2">
      <c r="B1446" s="26" t="str">
        <f t="shared" si="22"/>
        <v>34</v>
      </c>
      <c r="C1446" s="26">
        <v>340127</v>
      </c>
      <c r="D1446" s="27" t="s">
        <v>1143</v>
      </c>
      <c r="E1446" s="28" t="s">
        <v>166</v>
      </c>
      <c r="F1446" s="29">
        <v>980000000</v>
      </c>
    </row>
    <row r="1447" spans="2:6" ht="45" x14ac:dyDescent="0.2">
      <c r="B1447" s="26" t="str">
        <f t="shared" si="22"/>
        <v>34</v>
      </c>
      <c r="C1447" s="26">
        <v>340130</v>
      </c>
      <c r="D1447" s="27" t="s">
        <v>1146</v>
      </c>
      <c r="E1447" s="28" t="s">
        <v>166</v>
      </c>
      <c r="F1447" s="29">
        <v>1386000000</v>
      </c>
    </row>
    <row r="1448" spans="2:6" ht="67.5" x14ac:dyDescent="0.2">
      <c r="B1448" s="26" t="str">
        <f t="shared" si="22"/>
        <v>34</v>
      </c>
      <c r="C1448" s="26">
        <v>340133</v>
      </c>
      <c r="D1448" s="27" t="s">
        <v>1147</v>
      </c>
      <c r="E1448" s="28" t="s">
        <v>166</v>
      </c>
      <c r="F1448" s="29">
        <v>2100000000</v>
      </c>
    </row>
    <row r="1449" spans="2:6" ht="42.95" customHeight="1" x14ac:dyDescent="0.2">
      <c r="B1449" s="26" t="str">
        <f t="shared" si="22"/>
        <v>34</v>
      </c>
      <c r="C1449" s="26">
        <v>340137</v>
      </c>
      <c r="D1449" s="27" t="s">
        <v>1148</v>
      </c>
      <c r="E1449" s="28" t="s">
        <v>166</v>
      </c>
      <c r="F1449" s="29">
        <v>2690000000</v>
      </c>
    </row>
    <row r="1450" spans="2:6" ht="67.5" x14ac:dyDescent="0.2">
      <c r="B1450" s="26" t="str">
        <f t="shared" si="22"/>
        <v>34</v>
      </c>
      <c r="C1450" s="26">
        <v>340143</v>
      </c>
      <c r="D1450" s="27" t="s">
        <v>1149</v>
      </c>
      <c r="E1450" s="28" t="s">
        <v>166</v>
      </c>
      <c r="F1450" s="29">
        <v>3376870000</v>
      </c>
    </row>
    <row r="1451" spans="2:6" ht="67.5" x14ac:dyDescent="0.2">
      <c r="B1451" s="26" t="str">
        <f t="shared" si="22"/>
        <v>34</v>
      </c>
      <c r="C1451" s="26">
        <v>340147</v>
      </c>
      <c r="D1451" s="27" t="s">
        <v>1150</v>
      </c>
      <c r="E1451" s="28" t="s">
        <v>166</v>
      </c>
      <c r="F1451" s="29"/>
    </row>
    <row r="1452" spans="2:6" ht="67.5" x14ac:dyDescent="0.2">
      <c r="B1452" s="26" t="str">
        <f t="shared" si="22"/>
        <v>34</v>
      </c>
      <c r="C1452" s="26">
        <v>340153</v>
      </c>
      <c r="D1452" s="27" t="s">
        <v>1151</v>
      </c>
      <c r="E1452" s="28" t="s">
        <v>166</v>
      </c>
      <c r="F1452" s="29"/>
    </row>
    <row r="1453" spans="2:6" ht="42.95" customHeight="1" x14ac:dyDescent="0.2">
      <c r="B1453" s="26" t="str">
        <f t="shared" si="22"/>
        <v>34</v>
      </c>
      <c r="C1453" s="26">
        <v>340170</v>
      </c>
      <c r="D1453" s="27" t="s">
        <v>1152</v>
      </c>
      <c r="E1453" s="28" t="s">
        <v>166</v>
      </c>
      <c r="F1453" s="29">
        <v>44100000</v>
      </c>
    </row>
    <row r="1454" spans="2:6" ht="45" x14ac:dyDescent="0.2">
      <c r="B1454" s="26" t="str">
        <f t="shared" si="22"/>
        <v>34</v>
      </c>
      <c r="C1454" s="26">
        <v>340201</v>
      </c>
      <c r="D1454" s="27" t="s">
        <v>1153</v>
      </c>
      <c r="E1454" s="28" t="s">
        <v>166</v>
      </c>
      <c r="F1454" s="29">
        <v>44100000</v>
      </c>
    </row>
    <row r="1455" spans="2:6" ht="45" x14ac:dyDescent="0.2">
      <c r="B1455" s="26" t="str">
        <f t="shared" si="22"/>
        <v>34</v>
      </c>
      <c r="C1455" s="26">
        <v>340202</v>
      </c>
      <c r="D1455" s="27" t="s">
        <v>1154</v>
      </c>
      <c r="E1455" s="28" t="s">
        <v>166</v>
      </c>
      <c r="F1455" s="29">
        <v>67500000</v>
      </c>
    </row>
    <row r="1456" spans="2:6" ht="45" x14ac:dyDescent="0.2">
      <c r="B1456" s="26" t="str">
        <f t="shared" si="22"/>
        <v>34</v>
      </c>
      <c r="C1456" s="26">
        <v>340212</v>
      </c>
      <c r="D1456" s="27" t="s">
        <v>1155</v>
      </c>
      <c r="E1456" s="28" t="s">
        <v>166</v>
      </c>
      <c r="F1456" s="29">
        <v>102600000</v>
      </c>
    </row>
    <row r="1457" spans="2:6" ht="45" x14ac:dyDescent="0.2">
      <c r="B1457" s="26" t="str">
        <f t="shared" si="22"/>
        <v>34</v>
      </c>
      <c r="C1457" s="26">
        <v>340215</v>
      </c>
      <c r="D1457" s="27" t="s">
        <v>1156</v>
      </c>
      <c r="E1457" s="28" t="s">
        <v>166</v>
      </c>
      <c r="F1457" s="29">
        <v>166400000</v>
      </c>
    </row>
    <row r="1458" spans="2:6" ht="45" x14ac:dyDescent="0.2">
      <c r="B1458" s="26" t="str">
        <f t="shared" si="22"/>
        <v>34</v>
      </c>
      <c r="C1458" s="26">
        <v>340218</v>
      </c>
      <c r="D1458" s="27" t="s">
        <v>1157</v>
      </c>
      <c r="E1458" s="28" t="s">
        <v>166</v>
      </c>
      <c r="F1458" s="29">
        <v>231000000</v>
      </c>
    </row>
    <row r="1459" spans="2:6" ht="45" x14ac:dyDescent="0.2">
      <c r="B1459" s="26" t="str">
        <f t="shared" si="22"/>
        <v>34</v>
      </c>
      <c r="C1459" s="26">
        <v>340221</v>
      </c>
      <c r="D1459" s="27" t="s">
        <v>1158</v>
      </c>
      <c r="E1459" s="28" t="s">
        <v>166</v>
      </c>
      <c r="F1459" s="29">
        <v>328000000</v>
      </c>
    </row>
    <row r="1460" spans="2:6" ht="45" x14ac:dyDescent="0.2">
      <c r="B1460" s="26" t="str">
        <f t="shared" si="22"/>
        <v>34</v>
      </c>
      <c r="C1460" s="26">
        <v>340224</v>
      </c>
      <c r="D1460" s="27" t="s">
        <v>1159</v>
      </c>
      <c r="E1460" s="28" t="s">
        <v>166</v>
      </c>
      <c r="F1460" s="29">
        <v>464000000</v>
      </c>
    </row>
    <row r="1461" spans="2:6" ht="45" x14ac:dyDescent="0.2">
      <c r="B1461" s="26" t="str">
        <f t="shared" si="22"/>
        <v>34</v>
      </c>
      <c r="C1461" s="26">
        <v>340228</v>
      </c>
      <c r="D1461" s="27" t="s">
        <v>1160</v>
      </c>
      <c r="E1461" s="28" t="s">
        <v>166</v>
      </c>
      <c r="F1461" s="29">
        <v>418190000</v>
      </c>
    </row>
    <row r="1462" spans="2:6" ht="45" x14ac:dyDescent="0.2">
      <c r="B1462" s="26" t="str">
        <f t="shared" si="22"/>
        <v>34</v>
      </c>
      <c r="C1462" s="26">
        <v>340288</v>
      </c>
      <c r="D1462" s="27" t="s">
        <v>1161</v>
      </c>
      <c r="E1462" s="28" t="s">
        <v>166</v>
      </c>
      <c r="F1462" s="29">
        <v>128440000</v>
      </c>
    </row>
    <row r="1463" spans="2:6" ht="45" x14ac:dyDescent="0.2">
      <c r="B1463" s="26" t="str">
        <f t="shared" si="22"/>
        <v>34</v>
      </c>
      <c r="C1463" s="26">
        <v>340290</v>
      </c>
      <c r="D1463" s="27" t="s">
        <v>1162</v>
      </c>
      <c r="E1463" s="28" t="s">
        <v>166</v>
      </c>
      <c r="F1463" s="29">
        <v>214000000</v>
      </c>
    </row>
    <row r="1464" spans="2:6" ht="45" x14ac:dyDescent="0.2">
      <c r="B1464" s="26" t="str">
        <f t="shared" si="22"/>
        <v>34</v>
      </c>
      <c r="C1464" s="26">
        <v>340301</v>
      </c>
      <c r="D1464" s="27" t="s">
        <v>1163</v>
      </c>
      <c r="E1464" s="28" t="s">
        <v>166</v>
      </c>
      <c r="F1464" s="29">
        <v>260000000</v>
      </c>
    </row>
    <row r="1465" spans="2:6" ht="45" x14ac:dyDescent="0.2">
      <c r="B1465" s="26" t="str">
        <f t="shared" si="22"/>
        <v>34</v>
      </c>
      <c r="C1465" s="26">
        <v>340305</v>
      </c>
      <c r="D1465" s="27" t="s">
        <v>1164</v>
      </c>
      <c r="E1465" s="28" t="s">
        <v>166</v>
      </c>
      <c r="F1465" s="29">
        <v>323000000</v>
      </c>
    </row>
    <row r="1466" spans="2:6" ht="45" x14ac:dyDescent="0.2">
      <c r="B1466" s="26" t="str">
        <f t="shared" si="22"/>
        <v>34</v>
      </c>
      <c r="C1466" s="26">
        <v>340308</v>
      </c>
      <c r="D1466" s="27" t="s">
        <v>1165</v>
      </c>
      <c r="E1466" s="28" t="s">
        <v>166</v>
      </c>
      <c r="F1466" s="29">
        <v>390000000</v>
      </c>
    </row>
    <row r="1467" spans="2:6" ht="45" x14ac:dyDescent="0.2">
      <c r="B1467" s="26" t="str">
        <f t="shared" si="22"/>
        <v>34</v>
      </c>
      <c r="C1467" s="26">
        <v>340312</v>
      </c>
      <c r="D1467" s="27" t="s">
        <v>1159</v>
      </c>
      <c r="E1467" s="28" t="s">
        <v>166</v>
      </c>
      <c r="F1467" s="29">
        <v>553200000</v>
      </c>
    </row>
    <row r="1468" spans="2:6" ht="45" x14ac:dyDescent="0.2">
      <c r="B1468" s="26" t="str">
        <f t="shared" si="22"/>
        <v>34</v>
      </c>
      <c r="C1468" s="26">
        <v>340315</v>
      </c>
      <c r="D1468" s="27" t="s">
        <v>1162</v>
      </c>
      <c r="E1468" s="28" t="s">
        <v>166</v>
      </c>
      <c r="F1468" s="29">
        <v>822440000</v>
      </c>
    </row>
    <row r="1469" spans="2:6" ht="42.95" customHeight="1" x14ac:dyDescent="0.2">
      <c r="B1469" s="26" t="str">
        <f t="shared" si="22"/>
        <v>34</v>
      </c>
      <c r="C1469" s="26">
        <v>340901</v>
      </c>
      <c r="D1469" s="27" t="s">
        <v>1499</v>
      </c>
      <c r="E1469" s="28" t="s">
        <v>166</v>
      </c>
      <c r="F1469" s="29">
        <v>10143000</v>
      </c>
    </row>
    <row r="1470" spans="2:6" ht="67.5" x14ac:dyDescent="0.2">
      <c r="B1470" s="26" t="str">
        <f t="shared" si="22"/>
        <v>34</v>
      </c>
      <c r="C1470" s="26">
        <v>340903</v>
      </c>
      <c r="D1470" s="27" t="s">
        <v>1498</v>
      </c>
      <c r="E1470" s="28" t="s">
        <v>166</v>
      </c>
      <c r="F1470" s="29">
        <v>13225000</v>
      </c>
    </row>
    <row r="1471" spans="2:6" ht="67.5" x14ac:dyDescent="0.2">
      <c r="B1471" s="26" t="str">
        <f t="shared" si="22"/>
        <v>34</v>
      </c>
      <c r="C1471" s="26">
        <v>340905</v>
      </c>
      <c r="D1471" s="27" t="s">
        <v>1497</v>
      </c>
      <c r="E1471" s="28" t="s">
        <v>166</v>
      </c>
      <c r="F1471" s="29">
        <v>13456000</v>
      </c>
    </row>
    <row r="1472" spans="2:6" ht="86.1" customHeight="1" x14ac:dyDescent="0.2">
      <c r="B1472" s="26" t="str">
        <f t="shared" si="22"/>
        <v>34</v>
      </c>
      <c r="C1472" s="26">
        <v>340907</v>
      </c>
      <c r="D1472" s="27" t="s">
        <v>1496</v>
      </c>
      <c r="E1472" s="28" t="s">
        <v>166</v>
      </c>
      <c r="F1472" s="29">
        <v>14228000</v>
      </c>
    </row>
    <row r="1473" spans="2:6" ht="86.1" customHeight="1" x14ac:dyDescent="0.2">
      <c r="B1473" s="26" t="str">
        <f t="shared" si="22"/>
        <v>34</v>
      </c>
      <c r="C1473" s="26">
        <v>340908</v>
      </c>
      <c r="D1473" s="27" t="s">
        <v>1495</v>
      </c>
      <c r="E1473" s="28" t="s">
        <v>166</v>
      </c>
      <c r="F1473" s="29"/>
    </row>
    <row r="1474" spans="2:6" ht="67.5" x14ac:dyDescent="0.2">
      <c r="B1474" s="26" t="str">
        <f t="shared" si="22"/>
        <v>34</v>
      </c>
      <c r="C1474" s="26">
        <v>340909</v>
      </c>
      <c r="D1474" s="27" t="s">
        <v>1500</v>
      </c>
      <c r="E1474" s="28" t="s">
        <v>166</v>
      </c>
      <c r="F1474" s="29">
        <v>14999000</v>
      </c>
    </row>
    <row r="1475" spans="2:6" ht="67.5" x14ac:dyDescent="0.2">
      <c r="B1475" s="26" t="str">
        <f t="shared" si="22"/>
        <v>34</v>
      </c>
      <c r="C1475" s="26">
        <v>340912</v>
      </c>
      <c r="D1475" s="27" t="s">
        <v>1166</v>
      </c>
      <c r="E1475" s="28" t="s">
        <v>166</v>
      </c>
      <c r="F1475" s="29">
        <v>15385000</v>
      </c>
    </row>
    <row r="1476" spans="2:6" ht="45" x14ac:dyDescent="0.2">
      <c r="B1476" s="26" t="str">
        <f t="shared" si="22"/>
        <v>34</v>
      </c>
      <c r="C1476" s="26">
        <v>340915</v>
      </c>
      <c r="D1476" s="27" t="s">
        <v>1167</v>
      </c>
      <c r="E1476" s="28" t="s">
        <v>166</v>
      </c>
      <c r="F1476" s="29">
        <v>8718000</v>
      </c>
    </row>
    <row r="1477" spans="2:6" ht="45" x14ac:dyDescent="0.2">
      <c r="B1477" s="26" t="str">
        <f t="shared" si="22"/>
        <v>34</v>
      </c>
      <c r="C1477" s="26">
        <v>340917</v>
      </c>
      <c r="D1477" s="27" t="s">
        <v>1169</v>
      </c>
      <c r="E1477" s="28" t="s">
        <v>166</v>
      </c>
      <c r="F1477" s="29">
        <v>9381000</v>
      </c>
    </row>
    <row r="1478" spans="2:6" ht="45" x14ac:dyDescent="0.2">
      <c r="B1478" s="26" t="str">
        <f t="shared" si="22"/>
        <v>34</v>
      </c>
      <c r="C1478" s="26">
        <v>340919</v>
      </c>
      <c r="D1478" s="27" t="s">
        <v>1168</v>
      </c>
      <c r="E1478" s="28" t="s">
        <v>166</v>
      </c>
      <c r="F1478" s="29">
        <v>12721000</v>
      </c>
    </row>
    <row r="1479" spans="2:6" ht="45" x14ac:dyDescent="0.2">
      <c r="B1479" s="26" t="str">
        <f t="shared" si="22"/>
        <v>34</v>
      </c>
      <c r="C1479" s="26">
        <v>340921</v>
      </c>
      <c r="D1479" s="27" t="s">
        <v>1501</v>
      </c>
      <c r="E1479" s="28" t="s">
        <v>166</v>
      </c>
      <c r="F1479" s="29">
        <v>14040000</v>
      </c>
    </row>
    <row r="1480" spans="2:6" ht="80.45" customHeight="1" x14ac:dyDescent="0.2">
      <c r="B1480" s="26" t="str">
        <f t="shared" si="22"/>
        <v>34</v>
      </c>
      <c r="C1480" s="31">
        <v>340923</v>
      </c>
      <c r="D1480" s="27" t="s">
        <v>1502</v>
      </c>
      <c r="E1480" s="28" t="s">
        <v>166</v>
      </c>
      <c r="F1480" s="29">
        <v>14040000</v>
      </c>
    </row>
    <row r="1481" spans="2:6" ht="51.6" customHeight="1" x14ac:dyDescent="0.2">
      <c r="B1481" s="26" t="str">
        <f t="shared" si="22"/>
        <v>35</v>
      </c>
      <c r="C1481" s="26">
        <v>350101</v>
      </c>
      <c r="D1481" s="27" t="s">
        <v>1503</v>
      </c>
      <c r="E1481" s="28" t="s">
        <v>1170</v>
      </c>
      <c r="F1481" s="29">
        <v>193000</v>
      </c>
    </row>
    <row r="1482" spans="2:6" ht="51.6" customHeight="1" x14ac:dyDescent="0.2">
      <c r="B1482" s="26" t="str">
        <f t="shared" si="22"/>
        <v>35</v>
      </c>
      <c r="C1482" s="26">
        <v>350301</v>
      </c>
      <c r="D1482" s="27" t="s">
        <v>1504</v>
      </c>
      <c r="E1482" s="28" t="s">
        <v>1170</v>
      </c>
      <c r="F1482" s="29">
        <v>160000</v>
      </c>
    </row>
    <row r="1483" spans="2:6" ht="51.6" customHeight="1" x14ac:dyDescent="0.2">
      <c r="B1483" s="26" t="str">
        <f t="shared" si="22"/>
        <v>35</v>
      </c>
      <c r="C1483" s="26">
        <v>350501</v>
      </c>
      <c r="D1483" s="27" t="s">
        <v>1505</v>
      </c>
      <c r="E1483" s="28" t="s">
        <v>1170</v>
      </c>
      <c r="F1483" s="29">
        <v>142000</v>
      </c>
    </row>
    <row r="1484" spans="2:6" x14ac:dyDescent="0.2">
      <c r="B1484" s="26" t="str">
        <f t="shared" si="22"/>
        <v>35</v>
      </c>
      <c r="C1484" s="26">
        <v>350701</v>
      </c>
      <c r="D1484" s="27" t="s">
        <v>906</v>
      </c>
      <c r="E1484" s="28" t="s">
        <v>1170</v>
      </c>
      <c r="F1484" s="29"/>
    </row>
    <row r="1485" spans="2:6" ht="75.599999999999994" customHeight="1" x14ac:dyDescent="0.2">
      <c r="B1485" s="26" t="str">
        <f t="shared" si="22"/>
        <v>35</v>
      </c>
      <c r="C1485" s="26">
        <v>350901</v>
      </c>
      <c r="D1485" s="27" t="s">
        <v>1506</v>
      </c>
      <c r="E1485" s="28" t="s">
        <v>1170</v>
      </c>
      <c r="F1485" s="29">
        <v>47100</v>
      </c>
    </row>
    <row r="1486" spans="2:6" ht="75.599999999999994" customHeight="1" x14ac:dyDescent="0.2">
      <c r="B1486" s="26" t="str">
        <f t="shared" si="22"/>
        <v>35</v>
      </c>
      <c r="C1486" s="26">
        <v>350903</v>
      </c>
      <c r="D1486" s="27" t="s">
        <v>1507</v>
      </c>
      <c r="E1486" s="28" t="s">
        <v>1170</v>
      </c>
      <c r="F1486" s="29">
        <v>54800</v>
      </c>
    </row>
    <row r="1487" spans="2:6" ht="45" x14ac:dyDescent="0.2">
      <c r="B1487" s="26" t="str">
        <f t="shared" si="22"/>
        <v>35</v>
      </c>
      <c r="C1487" s="26">
        <v>350905</v>
      </c>
      <c r="D1487" s="27" t="s">
        <v>1171</v>
      </c>
      <c r="E1487" s="28" t="s">
        <v>1170</v>
      </c>
      <c r="F1487" s="29">
        <v>19000</v>
      </c>
    </row>
    <row r="1488" spans="2:6" x14ac:dyDescent="0.2">
      <c r="B1488" s="26" t="str">
        <f t="shared" si="22"/>
        <v>35</v>
      </c>
      <c r="C1488" s="26">
        <v>350909</v>
      </c>
      <c r="D1488" s="27" t="s">
        <v>1172</v>
      </c>
      <c r="E1488" s="28" t="s">
        <v>1170</v>
      </c>
      <c r="F1488" s="29">
        <v>73700</v>
      </c>
    </row>
    <row r="1489" spans="2:6" ht="45.95" customHeight="1" x14ac:dyDescent="0.2">
      <c r="B1489" s="26" t="str">
        <f t="shared" si="22"/>
        <v>36</v>
      </c>
      <c r="C1489" s="26">
        <v>360127</v>
      </c>
      <c r="D1489" s="27" t="s">
        <v>1508</v>
      </c>
      <c r="E1489" s="28" t="s">
        <v>1105</v>
      </c>
      <c r="F1489" s="29"/>
    </row>
    <row r="1490" spans="2:6" ht="45" x14ac:dyDescent="0.2">
      <c r="B1490" s="26" t="str">
        <f t="shared" si="22"/>
        <v>36</v>
      </c>
      <c r="C1490" s="26">
        <v>360901</v>
      </c>
      <c r="D1490" s="27" t="s">
        <v>1173</v>
      </c>
      <c r="E1490" s="28" t="s">
        <v>1177</v>
      </c>
      <c r="F1490" s="29">
        <v>3920000</v>
      </c>
    </row>
    <row r="1491" spans="2:6" ht="45" x14ac:dyDescent="0.2">
      <c r="B1491" s="26" t="str">
        <f t="shared" si="22"/>
        <v>36</v>
      </c>
      <c r="C1491" s="26">
        <v>360903</v>
      </c>
      <c r="D1491" s="27" t="s">
        <v>1174</v>
      </c>
      <c r="E1491" s="28" t="s">
        <v>1177</v>
      </c>
      <c r="F1491" s="29">
        <v>6289000</v>
      </c>
    </row>
    <row r="1492" spans="2:6" ht="45" x14ac:dyDescent="0.2">
      <c r="B1492" s="26" t="str">
        <f t="shared" si="22"/>
        <v>36</v>
      </c>
      <c r="C1492" s="26">
        <v>360905</v>
      </c>
      <c r="D1492" s="27" t="s">
        <v>1175</v>
      </c>
      <c r="E1492" s="28" t="s">
        <v>1177</v>
      </c>
      <c r="F1492" s="29">
        <v>6775000</v>
      </c>
    </row>
    <row r="1493" spans="2:6" ht="45" x14ac:dyDescent="0.2">
      <c r="B1493" s="26" t="str">
        <f t="shared" si="22"/>
        <v>36</v>
      </c>
      <c r="C1493" s="26">
        <v>360907</v>
      </c>
      <c r="D1493" s="27" t="s">
        <v>1176</v>
      </c>
      <c r="E1493" s="28" t="s">
        <v>1177</v>
      </c>
      <c r="F1493" s="29">
        <v>7511000</v>
      </c>
    </row>
    <row r="1494" spans="2:6" ht="50.45" customHeight="1" x14ac:dyDescent="0.2">
      <c r="B1494" s="26" t="str">
        <f t="shared" si="22"/>
        <v>37</v>
      </c>
      <c r="C1494" s="26">
        <v>370101</v>
      </c>
      <c r="D1494" s="27" t="s">
        <v>1509</v>
      </c>
      <c r="E1494" s="28" t="s">
        <v>166</v>
      </c>
      <c r="F1494" s="29">
        <v>8800000</v>
      </c>
    </row>
    <row r="1495" spans="2:6" ht="52.5" customHeight="1" x14ac:dyDescent="0.2">
      <c r="B1495" s="26" t="str">
        <f t="shared" si="22"/>
        <v>37</v>
      </c>
      <c r="C1495" s="26">
        <v>370103</v>
      </c>
      <c r="D1495" s="27" t="s">
        <v>1510</v>
      </c>
      <c r="E1495" s="28" t="s">
        <v>166</v>
      </c>
      <c r="F1495" s="29">
        <v>8700000</v>
      </c>
    </row>
    <row r="1496" spans="2:6" ht="54" customHeight="1" x14ac:dyDescent="0.2">
      <c r="B1496" s="26" t="str">
        <f t="shared" ref="B1496:B1555" si="23">IF(LEN(C1496)=5,LEFT(C1496,1),IF(LEN(C1496)=6,LEFT(C1496,2)))</f>
        <v>37</v>
      </c>
      <c r="C1496" s="26">
        <v>370109</v>
      </c>
      <c r="D1496" s="27" t="s">
        <v>1511</v>
      </c>
      <c r="E1496" s="28" t="s">
        <v>166</v>
      </c>
      <c r="F1496" s="29">
        <v>11000000</v>
      </c>
    </row>
    <row r="1497" spans="2:6" ht="45" x14ac:dyDescent="0.2">
      <c r="B1497" s="26" t="str">
        <f t="shared" si="23"/>
        <v>37</v>
      </c>
      <c r="C1497" s="26">
        <v>370112</v>
      </c>
      <c r="D1497" s="27" t="s">
        <v>1512</v>
      </c>
      <c r="E1497" s="28" t="s">
        <v>166</v>
      </c>
      <c r="F1497" s="29">
        <v>19360000</v>
      </c>
    </row>
    <row r="1498" spans="2:6" ht="54.95" customHeight="1" x14ac:dyDescent="0.2">
      <c r="B1498" s="26" t="str">
        <f t="shared" si="23"/>
        <v>37</v>
      </c>
      <c r="C1498" s="26">
        <v>370115</v>
      </c>
      <c r="D1498" s="27" t="s">
        <v>1513</v>
      </c>
      <c r="E1498" s="28" t="s">
        <v>166</v>
      </c>
      <c r="F1498" s="29">
        <v>13650000</v>
      </c>
    </row>
    <row r="1499" spans="2:6" ht="67.5" customHeight="1" x14ac:dyDescent="0.2">
      <c r="B1499" s="26" t="str">
        <f t="shared" si="23"/>
        <v>37</v>
      </c>
      <c r="C1499" s="26">
        <v>370118</v>
      </c>
      <c r="D1499" s="27" t="s">
        <v>1514</v>
      </c>
      <c r="E1499" s="28" t="s">
        <v>166</v>
      </c>
      <c r="F1499" s="29">
        <v>25275000</v>
      </c>
    </row>
    <row r="1500" spans="2:6" ht="58.5" customHeight="1" x14ac:dyDescent="0.2">
      <c r="B1500" s="26" t="str">
        <f t="shared" si="23"/>
        <v>37</v>
      </c>
      <c r="C1500" s="26">
        <v>370121</v>
      </c>
      <c r="D1500" s="27" t="s">
        <v>1515</v>
      </c>
      <c r="E1500" s="28" t="s">
        <v>166</v>
      </c>
      <c r="F1500" s="29">
        <v>15250000</v>
      </c>
    </row>
    <row r="1501" spans="2:6" ht="45" x14ac:dyDescent="0.2">
      <c r="B1501" s="26" t="str">
        <f t="shared" si="23"/>
        <v>37</v>
      </c>
      <c r="C1501" s="26">
        <v>370124</v>
      </c>
      <c r="D1501" s="27" t="s">
        <v>1516</v>
      </c>
      <c r="E1501" s="28" t="s">
        <v>166</v>
      </c>
      <c r="F1501" s="29">
        <v>28200000</v>
      </c>
    </row>
    <row r="1502" spans="2:6" ht="50.1" customHeight="1" x14ac:dyDescent="0.2">
      <c r="B1502" s="26" t="str">
        <f t="shared" si="23"/>
        <v>37</v>
      </c>
      <c r="C1502" s="26">
        <v>370127</v>
      </c>
      <c r="D1502" s="27" t="s">
        <v>1517</v>
      </c>
      <c r="E1502" s="28" t="s">
        <v>166</v>
      </c>
      <c r="F1502" s="29">
        <v>19250000</v>
      </c>
    </row>
    <row r="1503" spans="2:6" ht="53.45" customHeight="1" x14ac:dyDescent="0.2">
      <c r="B1503" s="26" t="str">
        <f t="shared" si="23"/>
        <v>37</v>
      </c>
      <c r="C1503" s="26">
        <v>370129</v>
      </c>
      <c r="D1503" s="27" t="s">
        <v>1518</v>
      </c>
      <c r="E1503" s="28" t="s">
        <v>166</v>
      </c>
      <c r="F1503" s="29">
        <v>19250000</v>
      </c>
    </row>
    <row r="1504" spans="2:6" ht="45" x14ac:dyDescent="0.2">
      <c r="B1504" s="26" t="str">
        <f t="shared" si="23"/>
        <v>37</v>
      </c>
      <c r="C1504" s="26">
        <v>370132</v>
      </c>
      <c r="D1504" s="27" t="s">
        <v>1519</v>
      </c>
      <c r="E1504" s="28" t="s">
        <v>166</v>
      </c>
      <c r="F1504" s="29">
        <v>28500000</v>
      </c>
    </row>
    <row r="1505" spans="2:6" ht="45" x14ac:dyDescent="0.2">
      <c r="B1505" s="26" t="str">
        <f t="shared" si="23"/>
        <v>37</v>
      </c>
      <c r="C1505" s="26">
        <v>370135</v>
      </c>
      <c r="D1505" s="27" t="s">
        <v>1520</v>
      </c>
      <c r="E1505" s="28" t="s">
        <v>166</v>
      </c>
      <c r="F1505" s="29">
        <v>47300000</v>
      </c>
    </row>
    <row r="1506" spans="2:6" ht="57.6" customHeight="1" x14ac:dyDescent="0.2">
      <c r="B1506" s="26" t="str">
        <f t="shared" si="23"/>
        <v>37</v>
      </c>
      <c r="C1506" s="26">
        <v>370201</v>
      </c>
      <c r="D1506" s="27" t="s">
        <v>1179</v>
      </c>
      <c r="E1506" s="28" t="s">
        <v>166</v>
      </c>
      <c r="F1506" s="29">
        <v>20075000</v>
      </c>
    </row>
    <row r="1507" spans="2:6" ht="57.6" customHeight="1" x14ac:dyDescent="0.2">
      <c r="B1507" s="26" t="str">
        <f t="shared" si="23"/>
        <v>37</v>
      </c>
      <c r="C1507" s="26">
        <v>370204</v>
      </c>
      <c r="D1507" s="27" t="s">
        <v>1178</v>
      </c>
      <c r="E1507" s="28" t="s">
        <v>166</v>
      </c>
      <c r="F1507" s="29">
        <v>29500000</v>
      </c>
    </row>
    <row r="1508" spans="2:6" ht="45" x14ac:dyDescent="0.2">
      <c r="B1508" s="26" t="str">
        <f t="shared" si="23"/>
        <v>37</v>
      </c>
      <c r="C1508" s="26">
        <v>370207</v>
      </c>
      <c r="D1508" s="27" t="s">
        <v>1180</v>
      </c>
      <c r="E1508" s="28" t="s">
        <v>166</v>
      </c>
      <c r="F1508" s="29">
        <v>28650000</v>
      </c>
    </row>
    <row r="1509" spans="2:6" ht="45" x14ac:dyDescent="0.2">
      <c r="B1509" s="26" t="str">
        <f t="shared" si="23"/>
        <v>37</v>
      </c>
      <c r="C1509" s="26">
        <v>370209</v>
      </c>
      <c r="D1509" s="27" t="s">
        <v>1181</v>
      </c>
      <c r="E1509" s="28" t="s">
        <v>166</v>
      </c>
      <c r="F1509" s="29">
        <v>34960000</v>
      </c>
    </row>
    <row r="1510" spans="2:6" ht="45" x14ac:dyDescent="0.2">
      <c r="B1510" s="26" t="str">
        <f t="shared" si="23"/>
        <v>37</v>
      </c>
      <c r="C1510" s="26">
        <v>370213</v>
      </c>
      <c r="D1510" s="27" t="s">
        <v>1182</v>
      </c>
      <c r="E1510" s="28" t="s">
        <v>166</v>
      </c>
      <c r="F1510" s="29">
        <v>32400000</v>
      </c>
    </row>
    <row r="1511" spans="2:6" ht="45" x14ac:dyDescent="0.2">
      <c r="B1511" s="26" t="str">
        <f t="shared" si="23"/>
        <v>37</v>
      </c>
      <c r="C1511" s="26">
        <v>370216</v>
      </c>
      <c r="D1511" s="27" t="s">
        <v>1183</v>
      </c>
      <c r="E1511" s="28" t="s">
        <v>166</v>
      </c>
      <c r="F1511" s="29">
        <v>45200000</v>
      </c>
    </row>
    <row r="1512" spans="2:6" ht="45" x14ac:dyDescent="0.2">
      <c r="B1512" s="26" t="str">
        <f t="shared" si="23"/>
        <v>37</v>
      </c>
      <c r="C1512" s="26">
        <v>370219</v>
      </c>
      <c r="D1512" s="27" t="s">
        <v>1184</v>
      </c>
      <c r="E1512" s="28" t="s">
        <v>166</v>
      </c>
      <c r="F1512" s="29">
        <v>42800000</v>
      </c>
    </row>
    <row r="1513" spans="2:6" ht="45" x14ac:dyDescent="0.2">
      <c r="B1513" s="26" t="str">
        <f t="shared" si="23"/>
        <v>37</v>
      </c>
      <c r="C1513" s="26">
        <v>370222</v>
      </c>
      <c r="D1513" s="27" t="s">
        <v>1185</v>
      </c>
      <c r="E1513" s="28" t="s">
        <v>166</v>
      </c>
      <c r="F1513" s="29">
        <v>85500000</v>
      </c>
    </row>
    <row r="1514" spans="2:6" ht="45" x14ac:dyDescent="0.2">
      <c r="B1514" s="26" t="str">
        <f t="shared" si="23"/>
        <v>37</v>
      </c>
      <c r="C1514" s="26">
        <v>370225</v>
      </c>
      <c r="D1514" s="27" t="s">
        <v>1186</v>
      </c>
      <c r="E1514" s="28" t="s">
        <v>166</v>
      </c>
      <c r="F1514" s="29">
        <v>67000000</v>
      </c>
    </row>
    <row r="1515" spans="2:6" ht="45" x14ac:dyDescent="0.2">
      <c r="B1515" s="26" t="str">
        <f t="shared" si="23"/>
        <v>37</v>
      </c>
      <c r="C1515" s="26">
        <v>370228</v>
      </c>
      <c r="D1515" s="27" t="s">
        <v>1187</v>
      </c>
      <c r="E1515" s="28" t="s">
        <v>166</v>
      </c>
      <c r="F1515" s="29"/>
    </row>
    <row r="1516" spans="2:6" ht="45" x14ac:dyDescent="0.2">
      <c r="B1516" s="26" t="str">
        <f t="shared" si="23"/>
        <v>37</v>
      </c>
      <c r="C1516" s="26">
        <v>370231</v>
      </c>
      <c r="D1516" s="27" t="s">
        <v>1521</v>
      </c>
      <c r="E1516" s="28" t="s">
        <v>166</v>
      </c>
      <c r="F1516" s="29"/>
    </row>
    <row r="1517" spans="2:6" ht="45" x14ac:dyDescent="0.2">
      <c r="B1517" s="26" t="str">
        <f t="shared" si="23"/>
        <v>37</v>
      </c>
      <c r="C1517" s="26">
        <v>370234</v>
      </c>
      <c r="D1517" s="27" t="s">
        <v>1522</v>
      </c>
      <c r="E1517" s="28" t="s">
        <v>166</v>
      </c>
      <c r="F1517" s="29"/>
    </row>
    <row r="1518" spans="2:6" ht="45" x14ac:dyDescent="0.2">
      <c r="B1518" s="26" t="str">
        <f t="shared" si="23"/>
        <v>37</v>
      </c>
      <c r="C1518" s="26">
        <v>370901</v>
      </c>
      <c r="D1518" s="27" t="s">
        <v>1188</v>
      </c>
      <c r="E1518" s="28" t="s">
        <v>166</v>
      </c>
      <c r="F1518" s="29">
        <v>3221000</v>
      </c>
    </row>
    <row r="1519" spans="2:6" ht="45" x14ac:dyDescent="0.2">
      <c r="B1519" s="26" t="str">
        <f t="shared" si="23"/>
        <v>37</v>
      </c>
      <c r="C1519" s="26">
        <v>370905</v>
      </c>
      <c r="D1519" s="27" t="s">
        <v>1189</v>
      </c>
      <c r="E1519" s="28" t="s">
        <v>166</v>
      </c>
      <c r="F1519" s="29">
        <v>5842000</v>
      </c>
    </row>
    <row r="1520" spans="2:6" ht="45" x14ac:dyDescent="0.2">
      <c r="B1520" s="26" t="str">
        <f t="shared" si="23"/>
        <v>37</v>
      </c>
      <c r="C1520" s="26">
        <v>370906</v>
      </c>
      <c r="D1520" s="27" t="s">
        <v>1190</v>
      </c>
      <c r="E1520" s="28" t="s">
        <v>166</v>
      </c>
      <c r="F1520" s="29">
        <v>9092000</v>
      </c>
    </row>
    <row r="1521" spans="2:6" ht="45" x14ac:dyDescent="0.2">
      <c r="B1521" s="26" t="str">
        <f t="shared" si="23"/>
        <v>37</v>
      </c>
      <c r="C1521" s="26">
        <v>370907</v>
      </c>
      <c r="D1521" s="27" t="s">
        <v>1191</v>
      </c>
      <c r="E1521" s="28" t="s">
        <v>166</v>
      </c>
      <c r="F1521" s="29">
        <v>10716000</v>
      </c>
    </row>
    <row r="1522" spans="2:6" x14ac:dyDescent="0.2">
      <c r="B1522" s="26" t="str">
        <f t="shared" si="23"/>
        <v>38</v>
      </c>
      <c r="C1522" s="26">
        <v>380101</v>
      </c>
      <c r="D1522" s="27" t="s">
        <v>1192</v>
      </c>
      <c r="E1522" s="28" t="s">
        <v>0</v>
      </c>
      <c r="F1522" s="29">
        <v>202400000</v>
      </c>
    </row>
    <row r="1523" spans="2:6" x14ac:dyDescent="0.2">
      <c r="B1523" s="26" t="str">
        <f t="shared" si="23"/>
        <v>38</v>
      </c>
      <c r="C1523" s="26">
        <v>380104</v>
      </c>
      <c r="D1523" s="27" t="s">
        <v>1193</v>
      </c>
      <c r="E1523" s="28" t="s">
        <v>0</v>
      </c>
      <c r="F1523" s="29">
        <v>103787000</v>
      </c>
    </row>
    <row r="1524" spans="2:6" x14ac:dyDescent="0.2">
      <c r="B1524" s="26" t="str">
        <f t="shared" si="23"/>
        <v>38</v>
      </c>
      <c r="C1524" s="26">
        <v>380107</v>
      </c>
      <c r="D1524" s="27" t="s">
        <v>1194</v>
      </c>
      <c r="E1524" s="28" t="s">
        <v>0</v>
      </c>
      <c r="F1524" s="29">
        <v>83375000</v>
      </c>
    </row>
    <row r="1525" spans="2:6" x14ac:dyDescent="0.2">
      <c r="B1525" s="26" t="str">
        <f t="shared" si="23"/>
        <v>38</v>
      </c>
      <c r="C1525" s="26">
        <v>380110</v>
      </c>
      <c r="D1525" s="27" t="s">
        <v>1195</v>
      </c>
      <c r="E1525" s="28" t="s">
        <v>0</v>
      </c>
      <c r="F1525" s="29">
        <v>60375000</v>
      </c>
    </row>
    <row r="1526" spans="2:6" x14ac:dyDescent="0.2">
      <c r="B1526" s="26" t="str">
        <f t="shared" si="23"/>
        <v>38</v>
      </c>
      <c r="C1526" s="26">
        <v>380113</v>
      </c>
      <c r="D1526" s="27" t="s">
        <v>1196</v>
      </c>
      <c r="E1526" s="28" t="s">
        <v>0</v>
      </c>
      <c r="F1526" s="29">
        <v>41923000</v>
      </c>
    </row>
    <row r="1527" spans="2:6" x14ac:dyDescent="0.2">
      <c r="B1527" s="26" t="str">
        <f t="shared" si="23"/>
        <v>38</v>
      </c>
      <c r="C1527" s="26">
        <v>380116</v>
      </c>
      <c r="D1527" s="27" t="s">
        <v>1197</v>
      </c>
      <c r="E1527" s="28" t="s">
        <v>0</v>
      </c>
      <c r="F1527" s="29">
        <v>29802000</v>
      </c>
    </row>
    <row r="1528" spans="2:6" x14ac:dyDescent="0.2">
      <c r="B1528" s="26" t="str">
        <f t="shared" si="23"/>
        <v>38</v>
      </c>
      <c r="C1528" s="26">
        <v>380119</v>
      </c>
      <c r="D1528" s="27" t="s">
        <v>1198</v>
      </c>
      <c r="E1528" s="28" t="s">
        <v>0</v>
      </c>
      <c r="F1528" s="29">
        <v>17997000</v>
      </c>
    </row>
    <row r="1529" spans="2:6" x14ac:dyDescent="0.2">
      <c r="B1529" s="26" t="str">
        <f t="shared" si="23"/>
        <v>38</v>
      </c>
      <c r="C1529" s="26">
        <v>380121</v>
      </c>
      <c r="D1529" s="27" t="s">
        <v>1199</v>
      </c>
      <c r="E1529" s="28" t="s">
        <v>0</v>
      </c>
      <c r="F1529" s="29">
        <v>5899000</v>
      </c>
    </row>
    <row r="1530" spans="2:6" x14ac:dyDescent="0.2">
      <c r="B1530" s="26" t="str">
        <f t="shared" si="23"/>
        <v>38</v>
      </c>
      <c r="C1530" s="26">
        <v>380124</v>
      </c>
      <c r="D1530" s="27" t="s">
        <v>1200</v>
      </c>
      <c r="E1530" s="28" t="s">
        <v>0</v>
      </c>
      <c r="F1530" s="29">
        <v>17997000</v>
      </c>
    </row>
    <row r="1531" spans="2:6" x14ac:dyDescent="0.2">
      <c r="B1531" s="26" t="str">
        <f t="shared" si="23"/>
        <v>38</v>
      </c>
      <c r="C1531" s="26">
        <v>380127</v>
      </c>
      <c r="D1531" s="27" t="s">
        <v>1201</v>
      </c>
      <c r="E1531" s="28" t="s">
        <v>0</v>
      </c>
      <c r="F1531" s="29">
        <v>40250000</v>
      </c>
    </row>
    <row r="1532" spans="2:6" x14ac:dyDescent="0.2">
      <c r="B1532" s="26" t="str">
        <f t="shared" si="23"/>
        <v>38</v>
      </c>
      <c r="C1532" s="26">
        <v>380130</v>
      </c>
      <c r="D1532" s="27" t="s">
        <v>1202</v>
      </c>
      <c r="E1532" s="28" t="s">
        <v>0</v>
      </c>
      <c r="F1532" s="29">
        <v>57500000</v>
      </c>
    </row>
    <row r="1533" spans="2:6" x14ac:dyDescent="0.2">
      <c r="B1533" s="26" t="str">
        <f t="shared" si="23"/>
        <v>38</v>
      </c>
      <c r="C1533" s="26">
        <v>380133</v>
      </c>
      <c r="D1533" s="27" t="s">
        <v>1203</v>
      </c>
      <c r="E1533" s="28" t="s">
        <v>0</v>
      </c>
      <c r="F1533" s="29">
        <v>105800000</v>
      </c>
    </row>
    <row r="1534" spans="2:6" x14ac:dyDescent="0.2">
      <c r="B1534" s="26" t="str">
        <f t="shared" si="23"/>
        <v>38</v>
      </c>
      <c r="C1534" s="26">
        <v>380136</v>
      </c>
      <c r="D1534" s="27" t="s">
        <v>1204</v>
      </c>
      <c r="E1534" s="28" t="s">
        <v>0</v>
      </c>
      <c r="F1534" s="29">
        <v>126902000</v>
      </c>
    </row>
    <row r="1535" spans="2:6" x14ac:dyDescent="0.2">
      <c r="B1535" s="26" t="str">
        <f t="shared" si="23"/>
        <v>38</v>
      </c>
      <c r="C1535" s="26">
        <v>380201</v>
      </c>
      <c r="D1535" s="27" t="s">
        <v>1206</v>
      </c>
      <c r="E1535" s="28" t="s">
        <v>0</v>
      </c>
      <c r="F1535" s="29">
        <v>219614000</v>
      </c>
    </row>
    <row r="1536" spans="2:6" x14ac:dyDescent="0.2">
      <c r="B1536" s="26" t="str">
        <f t="shared" si="23"/>
        <v>38</v>
      </c>
      <c r="C1536" s="26">
        <v>380204</v>
      </c>
      <c r="D1536" s="27" t="s">
        <v>1205</v>
      </c>
      <c r="E1536" s="28" t="s">
        <v>0</v>
      </c>
      <c r="F1536" s="29">
        <v>199425000</v>
      </c>
    </row>
    <row r="1537" spans="2:6" x14ac:dyDescent="0.2">
      <c r="B1537" s="26" t="str">
        <f t="shared" si="23"/>
        <v>38</v>
      </c>
      <c r="C1537" s="26">
        <v>380207</v>
      </c>
      <c r="D1537" s="27" t="s">
        <v>1207</v>
      </c>
      <c r="E1537" s="28" t="s">
        <v>0</v>
      </c>
      <c r="F1537" s="29">
        <v>124243000</v>
      </c>
    </row>
    <row r="1538" spans="2:6" x14ac:dyDescent="0.2">
      <c r="B1538" s="26" t="str">
        <f t="shared" si="23"/>
        <v>38</v>
      </c>
      <c r="C1538" s="26">
        <v>380210</v>
      </c>
      <c r="D1538" s="27" t="s">
        <v>1208</v>
      </c>
      <c r="E1538" s="28" t="s">
        <v>0</v>
      </c>
      <c r="F1538" s="29">
        <v>80066000</v>
      </c>
    </row>
    <row r="1539" spans="2:6" x14ac:dyDescent="0.2">
      <c r="B1539" s="26" t="str">
        <f t="shared" si="23"/>
        <v>38</v>
      </c>
      <c r="C1539" s="26">
        <v>380213</v>
      </c>
      <c r="D1539" s="27" t="s">
        <v>1209</v>
      </c>
      <c r="E1539" s="28" t="s">
        <v>0</v>
      </c>
      <c r="F1539" s="29">
        <v>73598000</v>
      </c>
    </row>
    <row r="1540" spans="2:6" x14ac:dyDescent="0.2">
      <c r="B1540" s="26" t="str">
        <f t="shared" si="23"/>
        <v>38</v>
      </c>
      <c r="C1540" s="26">
        <v>380214</v>
      </c>
      <c r="D1540" s="27" t="s">
        <v>1210</v>
      </c>
      <c r="E1540" s="28" t="s">
        <v>0</v>
      </c>
      <c r="F1540" s="29">
        <v>64560000</v>
      </c>
    </row>
    <row r="1541" spans="2:6" x14ac:dyDescent="0.2">
      <c r="B1541" s="26" t="str">
        <f t="shared" si="23"/>
        <v>38</v>
      </c>
      <c r="C1541" s="26">
        <v>380219</v>
      </c>
      <c r="D1541" s="27" t="s">
        <v>1211</v>
      </c>
      <c r="E1541" s="28" t="s">
        <v>0</v>
      </c>
      <c r="F1541" s="29"/>
    </row>
    <row r="1542" spans="2:6" x14ac:dyDescent="0.2">
      <c r="B1542" s="26" t="str">
        <f t="shared" si="23"/>
        <v>38</v>
      </c>
      <c r="C1542" s="26">
        <v>380221</v>
      </c>
      <c r="D1542" s="27" t="s">
        <v>1212</v>
      </c>
      <c r="E1542" s="28" t="s">
        <v>0</v>
      </c>
      <c r="F1542" s="29"/>
    </row>
    <row r="1543" spans="2:6" x14ac:dyDescent="0.2">
      <c r="B1543" s="26" t="str">
        <f t="shared" si="23"/>
        <v>38</v>
      </c>
      <c r="C1543" s="26">
        <v>380223</v>
      </c>
      <c r="D1543" s="27" t="s">
        <v>1213</v>
      </c>
      <c r="E1543" s="28" t="s">
        <v>0</v>
      </c>
      <c r="F1543" s="29"/>
    </row>
    <row r="1544" spans="2:6" ht="45" x14ac:dyDescent="0.2">
      <c r="B1544" s="26" t="str">
        <f t="shared" si="23"/>
        <v>38</v>
      </c>
      <c r="C1544" s="26">
        <v>380901</v>
      </c>
      <c r="D1544" s="27" t="s">
        <v>1214</v>
      </c>
      <c r="E1544" s="28" t="s">
        <v>0</v>
      </c>
      <c r="F1544" s="29">
        <v>4310000</v>
      </c>
    </row>
    <row r="1545" spans="2:6" ht="45" x14ac:dyDescent="0.2">
      <c r="B1545" s="26" t="str">
        <f t="shared" si="23"/>
        <v>38</v>
      </c>
      <c r="C1545" s="26">
        <v>380904</v>
      </c>
      <c r="D1545" s="27" t="s">
        <v>1217</v>
      </c>
      <c r="E1545" s="28" t="s">
        <v>0</v>
      </c>
      <c r="F1545" s="29">
        <v>4636000</v>
      </c>
    </row>
    <row r="1546" spans="2:6" ht="45" x14ac:dyDescent="0.2">
      <c r="B1546" s="26" t="str">
        <f t="shared" si="23"/>
        <v>38</v>
      </c>
      <c r="C1546" s="26">
        <v>380908</v>
      </c>
      <c r="D1546" s="27" t="s">
        <v>1215</v>
      </c>
      <c r="E1546" s="28" t="s">
        <v>0</v>
      </c>
      <c r="F1546" s="29">
        <v>5614000</v>
      </c>
    </row>
    <row r="1547" spans="2:6" ht="45" x14ac:dyDescent="0.2">
      <c r="B1547" s="26" t="str">
        <f t="shared" si="23"/>
        <v>38</v>
      </c>
      <c r="C1547" s="26">
        <v>380909</v>
      </c>
      <c r="D1547" s="34" t="s">
        <v>1216</v>
      </c>
      <c r="E1547" s="28" t="s">
        <v>0</v>
      </c>
      <c r="F1547" s="29">
        <v>7009000</v>
      </c>
    </row>
    <row r="1548" spans="2:6" ht="45" x14ac:dyDescent="0.2">
      <c r="B1548" s="26" t="str">
        <f t="shared" si="23"/>
        <v>38</v>
      </c>
      <c r="C1548" s="26">
        <v>380913</v>
      </c>
      <c r="D1548" s="27" t="s">
        <v>1523</v>
      </c>
      <c r="E1548" s="28" t="s">
        <v>0</v>
      </c>
      <c r="F1548" s="29">
        <v>5373000</v>
      </c>
    </row>
    <row r="1549" spans="2:6" ht="45" x14ac:dyDescent="0.2">
      <c r="B1549" s="26" t="str">
        <f t="shared" si="23"/>
        <v>38</v>
      </c>
      <c r="C1549" s="26">
        <v>380915</v>
      </c>
      <c r="D1549" s="27" t="s">
        <v>1218</v>
      </c>
      <c r="E1549" s="28" t="s">
        <v>0</v>
      </c>
      <c r="F1549" s="29">
        <v>5654000</v>
      </c>
    </row>
    <row r="1550" spans="2:6" ht="45" x14ac:dyDescent="0.2">
      <c r="B1550" s="26" t="str">
        <f t="shared" si="23"/>
        <v>38</v>
      </c>
      <c r="C1550" s="26">
        <v>380917</v>
      </c>
      <c r="D1550" s="27" t="s">
        <v>1219</v>
      </c>
      <c r="E1550" s="28" t="s">
        <v>0</v>
      </c>
      <c r="F1550" s="29">
        <v>6357000</v>
      </c>
    </row>
    <row r="1551" spans="2:6" ht="43.5" customHeight="1" x14ac:dyDescent="0.2">
      <c r="B1551" s="26" t="str">
        <f t="shared" si="23"/>
        <v>38</v>
      </c>
      <c r="C1551" s="31">
        <v>380921</v>
      </c>
      <c r="D1551" s="27" t="s">
        <v>1524</v>
      </c>
      <c r="E1551" s="28" t="s">
        <v>0</v>
      </c>
      <c r="F1551" s="29"/>
    </row>
    <row r="1552" spans="2:6" ht="43.5" customHeight="1" x14ac:dyDescent="0.2">
      <c r="B1552" s="26" t="str">
        <f t="shared" si="23"/>
        <v>38</v>
      </c>
      <c r="C1552" s="32">
        <v>380925</v>
      </c>
      <c r="D1552" s="27" t="s">
        <v>1525</v>
      </c>
      <c r="E1552" s="28" t="s">
        <v>0</v>
      </c>
      <c r="F1552" s="29"/>
    </row>
    <row r="1553" spans="2:6" x14ac:dyDescent="0.2">
      <c r="B1553" s="26" t="str">
        <f t="shared" si="23"/>
        <v>41</v>
      </c>
      <c r="C1553" s="26">
        <v>410101</v>
      </c>
      <c r="D1553" s="27" t="s">
        <v>719</v>
      </c>
      <c r="E1553" s="28" t="s">
        <v>718</v>
      </c>
      <c r="F1553" s="29">
        <v>3161000</v>
      </c>
    </row>
    <row r="1554" spans="2:6" x14ac:dyDescent="0.2">
      <c r="B1554" s="26" t="str">
        <f t="shared" si="23"/>
        <v>41</v>
      </c>
      <c r="C1554" s="26">
        <v>410201</v>
      </c>
      <c r="D1554" s="27" t="s">
        <v>721</v>
      </c>
      <c r="E1554" s="28" t="s">
        <v>720</v>
      </c>
      <c r="F1554" s="29">
        <v>14800</v>
      </c>
    </row>
    <row r="1555" spans="2:6" x14ac:dyDescent="0.2">
      <c r="B1555" s="26" t="str">
        <f t="shared" si="23"/>
        <v>41</v>
      </c>
      <c r="C1555" s="26">
        <v>410301</v>
      </c>
      <c r="D1555" s="27" t="s">
        <v>722</v>
      </c>
      <c r="E1555" s="28" t="s">
        <v>720</v>
      </c>
      <c r="F1555" s="29">
        <v>14300</v>
      </c>
    </row>
  </sheetData>
  <autoFilter ref="B3:F1555" xr:uid="{00000000-0009-0000-0000-000000000000}"/>
  <mergeCells count="1">
    <mergeCell ref="B2:F2"/>
  </mergeCells>
  <pageMargins left="0.39374999999999999" right="0.39374999999999999" top="0.39374999999999999" bottom="0.19722222222222222" header="0" footer="0"/>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1"/>
  <sheetViews>
    <sheetView rightToLeft="1" topLeftCell="B1" zoomScale="70" zoomScaleNormal="70" workbookViewId="0">
      <pane ySplit="3" topLeftCell="A4" activePane="bottomLeft" state="frozen"/>
      <selection pane="bottomLeft" activeCell="B2" sqref="B2:F2"/>
    </sheetView>
  </sheetViews>
  <sheetFormatPr defaultColWidth="6.85546875" defaultRowHeight="15.75" x14ac:dyDescent="0.2"/>
  <cols>
    <col min="1" max="1" width="5.7109375" style="15" customWidth="1"/>
    <col min="2" max="3" width="13.28515625" style="13" customWidth="1"/>
    <col min="4" max="4" width="67.140625" style="14" customWidth="1"/>
    <col min="5" max="5" width="14.28515625" style="15" customWidth="1"/>
    <col min="6" max="6" width="20.7109375" style="16" customWidth="1"/>
    <col min="7" max="16384" width="6.85546875" style="15"/>
  </cols>
  <sheetData>
    <row r="1" spans="2:6" ht="20.25" customHeight="1" x14ac:dyDescent="0.2"/>
    <row r="2" spans="2:6" ht="69.75" customHeight="1" x14ac:dyDescent="0.2">
      <c r="B2" s="38" t="s">
        <v>1626</v>
      </c>
      <c r="C2" s="38"/>
      <c r="D2" s="39"/>
      <c r="E2" s="39"/>
      <c r="F2" s="39"/>
    </row>
    <row r="3" spans="2:6" ht="23.25" customHeight="1" x14ac:dyDescent="0.2">
      <c r="B3" s="17" t="s">
        <v>894</v>
      </c>
      <c r="C3" s="17" t="s">
        <v>1251</v>
      </c>
      <c r="D3" s="18" t="s">
        <v>893</v>
      </c>
      <c r="E3" s="19" t="s">
        <v>892</v>
      </c>
      <c r="F3" s="20" t="s">
        <v>1220</v>
      </c>
    </row>
    <row r="4" spans="2:6" ht="22.5" x14ac:dyDescent="0.2">
      <c r="B4" s="21">
        <v>420101</v>
      </c>
      <c r="C4" s="22" t="s">
        <v>1252</v>
      </c>
      <c r="D4" s="23" t="s">
        <v>1253</v>
      </c>
      <c r="E4" s="22" t="s">
        <v>562</v>
      </c>
      <c r="F4" s="24"/>
    </row>
    <row r="5" spans="2:6" ht="22.5" x14ac:dyDescent="0.2">
      <c r="B5" s="21">
        <v>420102</v>
      </c>
      <c r="C5" s="22" t="s">
        <v>1252</v>
      </c>
      <c r="D5" s="23" t="s">
        <v>1254</v>
      </c>
      <c r="E5" s="22" t="s">
        <v>562</v>
      </c>
      <c r="F5" s="24"/>
    </row>
    <row r="6" spans="2:6" ht="22.5" x14ac:dyDescent="0.2">
      <c r="B6" s="21">
        <v>420103</v>
      </c>
      <c r="C6" s="22" t="s">
        <v>1252</v>
      </c>
      <c r="D6" s="23" t="s">
        <v>1255</v>
      </c>
      <c r="E6" s="22" t="s">
        <v>562</v>
      </c>
      <c r="F6" s="24"/>
    </row>
    <row r="7" spans="2:6" ht="22.5" x14ac:dyDescent="0.2">
      <c r="B7" s="21">
        <v>420104</v>
      </c>
      <c r="C7" s="22" t="s">
        <v>1256</v>
      </c>
      <c r="D7" s="23" t="s">
        <v>1257</v>
      </c>
      <c r="E7" s="22" t="s">
        <v>1258</v>
      </c>
      <c r="F7" s="24"/>
    </row>
    <row r="8" spans="2:6" ht="22.5" x14ac:dyDescent="0.2">
      <c r="B8" s="21">
        <v>420201</v>
      </c>
      <c r="C8" s="22" t="s">
        <v>1256</v>
      </c>
      <c r="D8" s="23" t="s">
        <v>1259</v>
      </c>
      <c r="E8" s="22" t="s">
        <v>1258</v>
      </c>
      <c r="F8" s="24"/>
    </row>
    <row r="9" spans="2:6" ht="22.5" x14ac:dyDescent="0.2">
      <c r="B9" s="21">
        <v>420202</v>
      </c>
      <c r="C9" s="22" t="s">
        <v>1256</v>
      </c>
      <c r="D9" s="23" t="s">
        <v>1260</v>
      </c>
      <c r="E9" s="22" t="s">
        <v>1258</v>
      </c>
      <c r="F9" s="24"/>
    </row>
    <row r="10" spans="2:6" ht="45" x14ac:dyDescent="0.2">
      <c r="B10" s="21">
        <v>420301</v>
      </c>
      <c r="C10" s="22" t="s">
        <v>1252</v>
      </c>
      <c r="D10" s="23" t="s">
        <v>1261</v>
      </c>
      <c r="E10" s="22" t="s">
        <v>562</v>
      </c>
      <c r="F10" s="24"/>
    </row>
    <row r="11" spans="2:6" ht="45" x14ac:dyDescent="0.2">
      <c r="B11" s="21">
        <v>420302</v>
      </c>
      <c r="C11" s="22" t="s">
        <v>1252</v>
      </c>
      <c r="D11" s="23" t="s">
        <v>1262</v>
      </c>
      <c r="E11" s="22" t="s">
        <v>562</v>
      </c>
      <c r="F11" s="24"/>
    </row>
    <row r="12" spans="2:6" ht="45" x14ac:dyDescent="0.2">
      <c r="B12" s="21">
        <v>420303</v>
      </c>
      <c r="C12" s="21" t="s">
        <v>1256</v>
      </c>
      <c r="D12" s="23" t="s">
        <v>1263</v>
      </c>
      <c r="E12" s="22" t="s">
        <v>1258</v>
      </c>
      <c r="F12" s="24"/>
    </row>
    <row r="13" spans="2:6" ht="45" x14ac:dyDescent="0.2">
      <c r="B13" s="21">
        <v>420304</v>
      </c>
      <c r="C13" s="22" t="s">
        <v>1252</v>
      </c>
      <c r="D13" s="23" t="s">
        <v>1264</v>
      </c>
      <c r="E13" s="22" t="s">
        <v>1258</v>
      </c>
      <c r="F13" s="24"/>
    </row>
    <row r="14" spans="2:6" ht="45" x14ac:dyDescent="0.2">
      <c r="B14" s="21">
        <v>420305</v>
      </c>
      <c r="C14" s="22" t="s">
        <v>1252</v>
      </c>
      <c r="D14" s="23" t="s">
        <v>1265</v>
      </c>
      <c r="E14" s="22" t="s">
        <v>1258</v>
      </c>
      <c r="F14" s="24"/>
    </row>
    <row r="15" spans="2:6" ht="45" x14ac:dyDescent="0.2">
      <c r="B15" s="21">
        <v>420306</v>
      </c>
      <c r="C15" s="21" t="s">
        <v>1256</v>
      </c>
      <c r="D15" s="23" t="s">
        <v>1266</v>
      </c>
      <c r="E15" s="22" t="s">
        <v>1258</v>
      </c>
      <c r="F15" s="24"/>
    </row>
    <row r="16" spans="2:6" ht="45" x14ac:dyDescent="0.2">
      <c r="B16" s="21">
        <v>420401</v>
      </c>
      <c r="C16" s="22" t="s">
        <v>1252</v>
      </c>
      <c r="D16" s="23" t="s">
        <v>1267</v>
      </c>
      <c r="E16" s="22" t="s">
        <v>562</v>
      </c>
      <c r="F16" s="24"/>
    </row>
    <row r="17" spans="2:6" ht="22.5" x14ac:dyDescent="0.2">
      <c r="B17" s="21">
        <v>420402</v>
      </c>
      <c r="C17" s="22" t="s">
        <v>1252</v>
      </c>
      <c r="D17" s="23" t="s">
        <v>1268</v>
      </c>
      <c r="E17" s="22" t="s">
        <v>562</v>
      </c>
      <c r="F17" s="24"/>
    </row>
    <row r="18" spans="2:6" ht="45" x14ac:dyDescent="0.2">
      <c r="B18" s="21">
        <v>420403</v>
      </c>
      <c r="C18" s="22" t="s">
        <v>1252</v>
      </c>
      <c r="D18" s="23" t="s">
        <v>1269</v>
      </c>
      <c r="E18" s="22" t="s">
        <v>562</v>
      </c>
      <c r="F18" s="24"/>
    </row>
    <row r="19" spans="2:6" ht="22.5" x14ac:dyDescent="0.2">
      <c r="B19" s="21">
        <v>420404</v>
      </c>
      <c r="C19" s="22" t="s">
        <v>1252</v>
      </c>
      <c r="D19" s="23" t="s">
        <v>1270</v>
      </c>
      <c r="E19" s="22" t="s">
        <v>1258</v>
      </c>
      <c r="F19" s="24"/>
    </row>
    <row r="20" spans="2:6" ht="22.5" x14ac:dyDescent="0.2">
      <c r="B20" s="21">
        <v>420501</v>
      </c>
      <c r="C20" s="21" t="s">
        <v>1271</v>
      </c>
      <c r="D20" s="23" t="s">
        <v>1272</v>
      </c>
      <c r="E20" s="22" t="s">
        <v>1258</v>
      </c>
      <c r="F20" s="24"/>
    </row>
    <row r="21" spans="2:6" ht="22.5" x14ac:dyDescent="0.2">
      <c r="B21" s="21">
        <v>420601</v>
      </c>
      <c r="C21" s="22" t="s">
        <v>1252</v>
      </c>
      <c r="D21" s="23" t="s">
        <v>1273</v>
      </c>
      <c r="E21" s="22" t="s">
        <v>1258</v>
      </c>
      <c r="F21" s="24"/>
    </row>
    <row r="22" spans="2:6" ht="22.5" x14ac:dyDescent="0.2">
      <c r="B22" s="21">
        <v>420602</v>
      </c>
      <c r="C22" s="22" t="s">
        <v>1252</v>
      </c>
      <c r="D22" s="23" t="s">
        <v>1274</v>
      </c>
      <c r="E22" s="22" t="s">
        <v>1258</v>
      </c>
      <c r="F22" s="24"/>
    </row>
    <row r="23" spans="2:6" ht="22.5" x14ac:dyDescent="0.2">
      <c r="B23" s="21">
        <v>420603</v>
      </c>
      <c r="C23" s="22" t="s">
        <v>1252</v>
      </c>
      <c r="D23" s="23" t="s">
        <v>1275</v>
      </c>
      <c r="E23" s="22" t="s">
        <v>1258</v>
      </c>
      <c r="F23" s="24"/>
    </row>
    <row r="24" spans="2:6" ht="22.5" x14ac:dyDescent="0.2">
      <c r="B24" s="21">
        <v>420604</v>
      </c>
      <c r="C24" s="22" t="s">
        <v>1252</v>
      </c>
      <c r="D24" s="23" t="s">
        <v>1276</v>
      </c>
      <c r="E24" s="22" t="s">
        <v>1258</v>
      </c>
      <c r="F24" s="24"/>
    </row>
    <row r="25" spans="2:6" ht="22.5" x14ac:dyDescent="0.2">
      <c r="B25" s="21">
        <v>420605</v>
      </c>
      <c r="C25" s="22" t="s">
        <v>1252</v>
      </c>
      <c r="D25" s="23" t="s">
        <v>1277</v>
      </c>
      <c r="E25" s="22" t="s">
        <v>1258</v>
      </c>
      <c r="F25" s="24"/>
    </row>
    <row r="26" spans="2:6" ht="22.5" x14ac:dyDescent="0.2">
      <c r="B26" s="21">
        <v>420701</v>
      </c>
      <c r="C26" s="22" t="s">
        <v>1252</v>
      </c>
      <c r="D26" s="23" t="s">
        <v>1278</v>
      </c>
      <c r="E26" s="22" t="s">
        <v>1258</v>
      </c>
      <c r="F26" s="24"/>
    </row>
    <row r="27" spans="2:6" ht="22.5" x14ac:dyDescent="0.2">
      <c r="B27" s="21">
        <v>420702</v>
      </c>
      <c r="C27" s="22" t="s">
        <v>1252</v>
      </c>
      <c r="D27" s="23" t="s">
        <v>1279</v>
      </c>
      <c r="E27" s="22" t="s">
        <v>1258</v>
      </c>
      <c r="F27" s="24"/>
    </row>
    <row r="28" spans="2:6" ht="22.5" x14ac:dyDescent="0.2">
      <c r="B28" s="21">
        <v>420703</v>
      </c>
      <c r="C28" s="22" t="s">
        <v>1252</v>
      </c>
      <c r="D28" s="23" t="s">
        <v>1280</v>
      </c>
      <c r="E28" s="22" t="s">
        <v>1258</v>
      </c>
      <c r="F28" s="24"/>
    </row>
    <row r="29" spans="2:6" ht="22.5" x14ac:dyDescent="0.2">
      <c r="B29" s="21">
        <v>420704</v>
      </c>
      <c r="C29" s="22" t="s">
        <v>1256</v>
      </c>
      <c r="D29" s="23" t="s">
        <v>1281</v>
      </c>
      <c r="E29" s="22" t="s">
        <v>1258</v>
      </c>
      <c r="F29" s="24"/>
    </row>
    <row r="30" spans="2:6" ht="22.5" x14ac:dyDescent="0.2">
      <c r="B30" s="21">
        <v>420801</v>
      </c>
      <c r="C30" s="21" t="s">
        <v>1256</v>
      </c>
      <c r="D30" s="23" t="s">
        <v>1282</v>
      </c>
      <c r="E30" s="22" t="s">
        <v>1258</v>
      </c>
      <c r="F30" s="24"/>
    </row>
    <row r="31" spans="2:6" ht="45" x14ac:dyDescent="0.2">
      <c r="B31" s="21">
        <v>420901</v>
      </c>
      <c r="C31" s="21" t="s">
        <v>1271</v>
      </c>
      <c r="D31" s="23" t="s">
        <v>1283</v>
      </c>
      <c r="E31" s="22" t="s">
        <v>1258</v>
      </c>
      <c r="F31" s="24"/>
    </row>
    <row r="32" spans="2:6" ht="45" x14ac:dyDescent="0.2">
      <c r="B32" s="21">
        <v>420902</v>
      </c>
      <c r="C32" s="21" t="s">
        <v>1271</v>
      </c>
      <c r="D32" s="23" t="s">
        <v>1284</v>
      </c>
      <c r="E32" s="22" t="s">
        <v>1258</v>
      </c>
      <c r="F32" s="24"/>
    </row>
    <row r="33" spans="2:6" ht="22.5" x14ac:dyDescent="0.2">
      <c r="B33" s="21">
        <v>420903</v>
      </c>
      <c r="C33" s="21" t="s">
        <v>1271</v>
      </c>
      <c r="D33" s="23" t="s">
        <v>1285</v>
      </c>
      <c r="E33" s="22" t="s">
        <v>1258</v>
      </c>
      <c r="F33" s="24"/>
    </row>
    <row r="34" spans="2:6" ht="67.5" x14ac:dyDescent="0.2">
      <c r="B34" s="21">
        <v>421001</v>
      </c>
      <c r="C34" s="21" t="s">
        <v>1271</v>
      </c>
      <c r="D34" s="23" t="s">
        <v>1286</v>
      </c>
      <c r="E34" s="22" t="s">
        <v>1287</v>
      </c>
      <c r="F34" s="24"/>
    </row>
    <row r="35" spans="2:6" ht="45" x14ac:dyDescent="0.2">
      <c r="B35" s="21">
        <v>421002</v>
      </c>
      <c r="C35" s="21" t="s">
        <v>1271</v>
      </c>
      <c r="D35" s="23" t="s">
        <v>1288</v>
      </c>
      <c r="E35" s="22" t="s">
        <v>1258</v>
      </c>
      <c r="F35" s="24"/>
    </row>
    <row r="36" spans="2:6" ht="45" x14ac:dyDescent="0.2">
      <c r="B36" s="21">
        <v>421003</v>
      </c>
      <c r="C36" s="21" t="s">
        <v>1271</v>
      </c>
      <c r="D36" s="23" t="s">
        <v>1289</v>
      </c>
      <c r="E36" s="22" t="s">
        <v>1258</v>
      </c>
      <c r="F36" s="24"/>
    </row>
    <row r="37" spans="2:6" ht="45" x14ac:dyDescent="0.2">
      <c r="B37" s="21">
        <v>421004</v>
      </c>
      <c r="C37" s="21" t="s">
        <v>1271</v>
      </c>
      <c r="D37" s="23" t="s">
        <v>1290</v>
      </c>
      <c r="E37" s="22" t="s">
        <v>1258</v>
      </c>
      <c r="F37" s="24"/>
    </row>
    <row r="38" spans="2:6" ht="45" x14ac:dyDescent="0.2">
      <c r="B38" s="21">
        <v>421005</v>
      </c>
      <c r="C38" s="21" t="s">
        <v>1271</v>
      </c>
      <c r="D38" s="23" t="s">
        <v>1291</v>
      </c>
      <c r="E38" s="22" t="s">
        <v>562</v>
      </c>
      <c r="F38" s="24"/>
    </row>
    <row r="39" spans="2:6" ht="45" x14ac:dyDescent="0.2">
      <c r="B39" s="21">
        <v>421006</v>
      </c>
      <c r="C39" s="21" t="s">
        <v>1271</v>
      </c>
      <c r="D39" s="23" t="s">
        <v>1292</v>
      </c>
      <c r="E39" s="22" t="s">
        <v>1258</v>
      </c>
      <c r="F39" s="24"/>
    </row>
    <row r="40" spans="2:6" ht="45" x14ac:dyDescent="0.2">
      <c r="B40" s="21">
        <v>421007</v>
      </c>
      <c r="C40" s="21" t="s">
        <v>1271</v>
      </c>
      <c r="D40" s="23" t="s">
        <v>1293</v>
      </c>
      <c r="E40" s="22" t="s">
        <v>1258</v>
      </c>
      <c r="F40" s="24"/>
    </row>
    <row r="41" spans="2:6" ht="67.5" x14ac:dyDescent="0.2">
      <c r="B41" s="21">
        <v>421101</v>
      </c>
      <c r="C41" s="21" t="s">
        <v>1271</v>
      </c>
      <c r="D41" s="23" t="s">
        <v>1294</v>
      </c>
      <c r="E41" s="22" t="s">
        <v>1258</v>
      </c>
      <c r="F41" s="24"/>
    </row>
    <row r="42" spans="2:6" ht="67.5" x14ac:dyDescent="0.2">
      <c r="B42" s="21">
        <v>421102</v>
      </c>
      <c r="C42" s="21" t="s">
        <v>1271</v>
      </c>
      <c r="D42" s="23" t="s">
        <v>1295</v>
      </c>
      <c r="E42" s="22" t="s">
        <v>1258</v>
      </c>
      <c r="F42" s="24"/>
    </row>
    <row r="43" spans="2:6" ht="67.5" x14ac:dyDescent="0.2">
      <c r="B43" s="21">
        <v>421103</v>
      </c>
      <c r="C43" s="21" t="s">
        <v>1271</v>
      </c>
      <c r="D43" s="23" t="s">
        <v>1296</v>
      </c>
      <c r="E43" s="22" t="s">
        <v>1258</v>
      </c>
      <c r="F43" s="24"/>
    </row>
    <row r="44" spans="2:6" ht="45" x14ac:dyDescent="0.2">
      <c r="B44" s="21">
        <v>421104</v>
      </c>
      <c r="C44" s="21" t="s">
        <v>1271</v>
      </c>
      <c r="D44" s="23" t="s">
        <v>1297</v>
      </c>
      <c r="E44" s="22" t="s">
        <v>1258</v>
      </c>
      <c r="F44" s="24"/>
    </row>
    <row r="45" spans="2:6" ht="22.5" x14ac:dyDescent="0.2">
      <c r="B45" s="21">
        <v>421201</v>
      </c>
      <c r="C45" s="21" t="s">
        <v>1271</v>
      </c>
      <c r="D45" s="23" t="s">
        <v>1298</v>
      </c>
      <c r="E45" s="22" t="s">
        <v>1258</v>
      </c>
      <c r="F45" s="24"/>
    </row>
    <row r="46" spans="2:6" ht="22.5" x14ac:dyDescent="0.2">
      <c r="B46" s="21">
        <v>421301</v>
      </c>
      <c r="C46" s="21" t="s">
        <v>1256</v>
      </c>
      <c r="D46" s="23" t="s">
        <v>1299</v>
      </c>
      <c r="E46" s="22" t="s">
        <v>1258</v>
      </c>
      <c r="F46" s="24"/>
    </row>
    <row r="47" spans="2:6" ht="22.5" x14ac:dyDescent="0.2">
      <c r="B47" s="21">
        <v>421302</v>
      </c>
      <c r="C47" s="21" t="s">
        <v>1271</v>
      </c>
      <c r="D47" s="23" t="s">
        <v>1300</v>
      </c>
      <c r="E47" s="22" t="s">
        <v>1258</v>
      </c>
      <c r="F47" s="24"/>
    </row>
    <row r="48" spans="2:6" ht="45" x14ac:dyDescent="0.2">
      <c r="B48" s="21">
        <v>421401</v>
      </c>
      <c r="C48" s="21" t="s">
        <v>1301</v>
      </c>
      <c r="D48" s="25" t="s">
        <v>1302</v>
      </c>
      <c r="E48" s="22" t="s">
        <v>1258</v>
      </c>
      <c r="F48" s="24"/>
    </row>
    <row r="49" spans="2:6" ht="45" x14ac:dyDescent="0.2">
      <c r="B49" s="21">
        <v>421402</v>
      </c>
      <c r="C49" s="21" t="s">
        <v>1301</v>
      </c>
      <c r="D49" s="25" t="s">
        <v>1303</v>
      </c>
      <c r="E49" s="22" t="s">
        <v>1258</v>
      </c>
      <c r="F49" s="24"/>
    </row>
    <row r="50" spans="2:6" ht="45" x14ac:dyDescent="0.2">
      <c r="B50" s="21">
        <v>421403</v>
      </c>
      <c r="C50" s="21" t="s">
        <v>1301</v>
      </c>
      <c r="D50" s="25" t="s">
        <v>1304</v>
      </c>
      <c r="E50" s="22" t="s">
        <v>1258</v>
      </c>
      <c r="F50" s="24"/>
    </row>
    <row r="51" spans="2:6" ht="45" x14ac:dyDescent="0.2">
      <c r="B51" s="21">
        <v>421501</v>
      </c>
      <c r="C51" s="21" t="s">
        <v>1271</v>
      </c>
      <c r="D51" s="25" t="s">
        <v>1305</v>
      </c>
      <c r="E51" s="22" t="s">
        <v>1258</v>
      </c>
      <c r="F51" s="24"/>
    </row>
  </sheetData>
  <autoFilter ref="B3:F3" xr:uid="{00000000-0009-0000-0000-000001000000}"/>
  <mergeCells count="1">
    <mergeCell ref="B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اصلی</vt:lpstr>
      <vt:lpstr>تجهیز کارگاه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Powered by Crystal</dc:description>
  <cp:lastModifiedBy>Reza</cp:lastModifiedBy>
  <dcterms:created xsi:type="dcterms:W3CDTF">2018-04-08T08:08:42Z</dcterms:created>
  <dcterms:modified xsi:type="dcterms:W3CDTF">2024-04-15T16:18:49Z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01734361CD07C3C85B968AA4B2781C480C131A4BF1DCCE0484255B1E26629C81B528BB743F11242FEBFB6B64506001D43A747CB8D9898B794EB3A723CE67760DAADCF6017F01D2D12A4522CF36D44678E87379B97D96FF8993CE6E3EC75D669183E08BDB42839E915C55AE2BDEF989ECA7CB76E26E2068B70B05CFF1453E14D</vt:lpwstr>
  </property>
  <property fmtid="{D5CDD505-2E9C-101B-9397-08002B2CF9AE}" pid="3" name="Business Objects Context Information1">
    <vt:lpwstr>B2883908BFFCC8356CC5F9D94E4F28519E13841941A6B75384BFA58E5E4CCBE92D55D1136D7FC3CE78E9BDD79C3AA494A821B373E2683F038FA0A3334A4D89E287A75D9F71EE037AB084C5A29CC6A21748B3C4A6DD1B94649DD6758D3D4D84A2FE70A01DA9358317E32A06AF0B7559AADF357B1AD979038BC3957B417929E6D</vt:lpwstr>
  </property>
  <property fmtid="{D5CDD505-2E9C-101B-9397-08002B2CF9AE}" pid="4" name="Business Objects Context Information2">
    <vt:lpwstr>363CBA8F8A5B0869883AEABFC61BC8A3ED66031237C51A950D8E607DE4813AEECF5E58DBEA210D68C3500F8A13552D9DFAFCE9AA15AB5A9A3B2836C4008367DE6B3C8FDFB6BFFAC3A1CDF823CE75B5AC73192130E4D7810B7FBB80BA30BBFDE53A96F69CD28616D5084CA303C228A6EBB1EFEF62BB53C149528D0F07D2A976D</vt:lpwstr>
  </property>
  <property fmtid="{D5CDD505-2E9C-101B-9397-08002B2CF9AE}" pid="5" name="Business Objects Context Information3">
    <vt:lpwstr>82A83C9F3D375E711120F05DD1CB0AD290176DA256D33147C455021EB80221E6AD1D3721BD0AD8621A4DF9BC9C526B550F077E13C6708CC5E1C552273D65A212DFDB11E9EA7ECC6513A40D77F44A019AD75043CF1E2894DBD5D3834916660AC1E15E44AA49684DC8A16F36657CB1B4CF7D1359E9B37E50F303EAD2124FAA6C4</vt:lpwstr>
  </property>
  <property fmtid="{D5CDD505-2E9C-101B-9397-08002B2CF9AE}" pid="6" name="Business Objects Context Information4">
    <vt:lpwstr>F96AED9907D8347E436EE9EB66180BFB6CFF1D34C881486957564F06B48855F4CC4C7372819679361350F92D11984813C15A2E926EA242F75061BB7BA3A6E48A18DBEBBAC5FAE591AAE08FF2AB6930F5A1008DA60FAF01BAD4B831A38D919FE56A321B95AAC15054FE871F9FD3A8184BAE400A0B598EE7ED254FA011E8857DD</vt:lpwstr>
  </property>
  <property fmtid="{D5CDD505-2E9C-101B-9397-08002B2CF9AE}" pid="7" name="Business Objects Context Information5">
    <vt:lpwstr>89A54721AB54341C14622BD6401C721D7236F7A261054AE87A9DC7A29015798C7B88A75C7D9889AF00FC04F2DC71F69D8EB61EB2C394F73E182EEE23CC4A1E106DF5B7BF5081B2AD0A4792B5AC8D8D6900CB60B30AD976D01C0FF54776BC4A623E0772233C7D0C43EE81381087D26C006F14899C0306A43D2E6933BACAF44E2</vt:lpwstr>
  </property>
  <property fmtid="{D5CDD505-2E9C-101B-9397-08002B2CF9AE}" pid="8" name="Business Objects Context Information6">
    <vt:lpwstr>0E5A00AB1A2A5B117518A0EB17C24D1CD9293E90</vt:lpwstr>
  </property>
</Properties>
</file>