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D:\Disk\Other files\Site Store\مهندس فایل\فهرست بها 1403\ساختمان\"/>
    </mc:Choice>
  </mc:AlternateContent>
  <xr:revisionPtr revIDLastSave="0" documentId="13_ncr:1_{CD8EBC1C-AC92-47B5-8C51-C8317C0317F3}" xr6:coauthVersionLast="47" xr6:coauthVersionMax="47" xr10:uidLastSave="{00000000-0000-0000-0000-000000000000}"/>
  <bookViews>
    <workbookView xWindow="-120" yWindow="-120" windowWidth="29040" windowHeight="15720" tabRatio="500" xr2:uid="{00000000-000D-0000-FFFF-FFFF00000000}"/>
  </bookViews>
  <sheets>
    <sheet name="اصلی" sheetId="1" r:id="rId1"/>
    <sheet name="تجهیز کارگاه" sheetId="3" r:id="rId2"/>
  </sheets>
  <definedNames>
    <definedName name="_xlnm._FilterDatabase" localSheetId="0" hidden="1">اصلی!$B$3:$F$1129</definedName>
    <definedName name="_xlnm._FilterDatabase" localSheetId="1" hidden="1">'تجهیز کارگاه'!$B$3:$F$3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4" i="1"/>
</calcChain>
</file>

<file path=xl/sharedStrings.xml><?xml version="1.0" encoding="utf-8"?>
<sst xmlns="http://schemas.openxmlformats.org/spreadsheetml/2006/main" count="2408" uniqueCount="1202">
  <si>
    <t>متر طول</t>
  </si>
  <si>
    <t xml:space="preserve"> لوله فولادي گالوانيزه، به قطر نامي 150 (شش اينچ).</t>
  </si>
  <si>
    <t>كیلوگرم</t>
  </si>
  <si>
    <t xml:space="preserve"> کلکتور، از لوله فولادي سياه درزدار با کليه اتصالات نوع جوشي، مصالح لازم براي ساخـت، با يک دسـت رنـگ ضد زنگ.</t>
  </si>
  <si>
    <t xml:space="preserve"> کلکتور، از لوله فولادي سياه بدون درز، با کليه اتصالات نوع جوشي، مصالح لازم براي ساخت، با يک دست رنگ ضد زنگ.</t>
  </si>
  <si>
    <t xml:space="preserve"> گالوانيزاسيون کلکتورهاي ساخته شده از لوله فولادي سياه.</t>
  </si>
  <si>
    <t xml:space="preserve"> کلکتور، ساخته شده از فيتينگ‌ها و اتصالي‌هاي دنده‌اي گالوانيزه.</t>
  </si>
  <si>
    <t>عدد</t>
  </si>
  <si>
    <t xml:space="preserve"> صافي دنده اي، به قطر نامي 15 (يک دوم اينچ).</t>
  </si>
  <si>
    <t xml:space="preserve"> صافي دنده اي، به قطر نامي 20 (سه چهارم اينچ).</t>
  </si>
  <si>
    <t xml:space="preserve"> صافي دنده اي، به قطر نامي 25 (يک اينچ).</t>
  </si>
  <si>
    <t xml:space="preserve"> صافي دنده اي، به قطرنامي 32 (يک و يک چهارم اينچ).</t>
  </si>
  <si>
    <t xml:space="preserve"> صافي دنده اي، به قطرنامي 40 (يک و يک دوم اينچ).</t>
  </si>
  <si>
    <t xml:space="preserve"> صافي دنده اي، به قطر نامي 50 (دو اينچ).</t>
  </si>
  <si>
    <t xml:space="preserve"> صافي دنده اي، به قطرنامي 65 (دو و يک دوم اينچ).</t>
  </si>
  <si>
    <t xml:space="preserve"> صافي فلنج دار، به قطر نامي 50 (دو اينچ).</t>
  </si>
  <si>
    <t xml:space="preserve"> صافي فلنج دار، به قطرنامي 65 (دو و يک دوم اينچ).</t>
  </si>
  <si>
    <t xml:space="preserve"> صافي فلنج دار، به قطرنامي 80 (سه اينچ).</t>
  </si>
  <si>
    <t xml:space="preserve"> صافي فلنج دار، به قطر نامي 100 (چهار اينچ).</t>
  </si>
  <si>
    <t xml:space="preserve"> صافي فلنج دار، به قطر نامي 125 (پنج اينچ).</t>
  </si>
  <si>
    <t xml:space="preserve"> صافي فلنج دار، به قطر نامي 150 (شش اينچ).</t>
  </si>
  <si>
    <t xml:space="preserve"> صافي فلنج دار، به قطر نامي 200 (هشت اينچ).</t>
  </si>
  <si>
    <t xml:space="preserve"> صافي فلنج دار، به قطر نامي 250 (ده اينچ).</t>
  </si>
  <si>
    <t xml:space="preserve"> صافي فلنج دار، به قطر نامي 300 (دوازده اينچ).</t>
  </si>
  <si>
    <t xml:space="preserve"> صافي فلنج دار، به قطر نامي 350 (چهارده اينچ).</t>
  </si>
  <si>
    <t xml:space="preserve"> صافي فلنج دار، به قطر نامي 400 (شانزده اينچ).</t>
  </si>
  <si>
    <t>هزارکیلوکالری درساعت</t>
  </si>
  <si>
    <t xml:space="preserve"> ديـگ چدني آبگرم، براي ظرفيـت تا 65000 کيلوکالري در ساعت‎.‎</t>
  </si>
  <si>
    <t xml:space="preserve"> ديـگ چدني آبگرم، براي ظرفيـت بيـش از 65000 کيلوکالري تا 130000 کيلوکالري در ساعت.</t>
  </si>
  <si>
    <t xml:space="preserve"> ديـگ چدني آبگرم، براي ظرفيـت بيـش از 130000 کيلوکالري در ساعت.</t>
  </si>
  <si>
    <t xml:space="preserve"> ديـگ فولادي آبگرم، براي ظرفيـت تا 400000 کيلوکالري در ساعت.</t>
  </si>
  <si>
    <t xml:space="preserve"> ديـگ فولادي آبگرم، براي ظرفيـت بيـش از 400000 کيلوکالري تا 650000 کيلوکالري در ساعـت.</t>
  </si>
  <si>
    <t xml:space="preserve"> ديـگ فولادي آبگرم، براي ظرفيـت بيش از 650000 کيلوکالري تا 1000000 کيلوکالري در ساعت.</t>
  </si>
  <si>
    <t xml:space="preserve"> ديگ فولادي آبگرم، براي ظرفيت بيش از 1000000 کيلوکالري تا 1500000 کيلوکالري در ساعت.</t>
  </si>
  <si>
    <t xml:space="preserve"> ديگ فولادي آبگرم، براي ظرفيت بيش از 1500000 کيلوکالري در ساعت.</t>
  </si>
  <si>
    <t>دستگاه</t>
  </si>
  <si>
    <t xml:space="preserve"> ديگ بخار، به ظرفيت 450 کيلو گرم بخار در ساعت‎.‎</t>
  </si>
  <si>
    <t xml:space="preserve"> ديگ بخار، به ظرفيت 1150 کيلو گرم بخار در ساعت.</t>
  </si>
  <si>
    <t xml:space="preserve"> ديگ بخار، به ظرفيت 1600 کيلو گرم بخار در ساعت.</t>
  </si>
  <si>
    <t xml:space="preserve"> ديگ بخار، به ظرفيت 2050 کيلو گرم بخار در ساعت.</t>
  </si>
  <si>
    <t xml:space="preserve"> ديگ بخار، به ظرفيت 2700 کيلو گرم بخار در ساعت.</t>
  </si>
  <si>
    <t xml:space="preserve"> ديگ بخار، به ظرفيت 4100 کيلو گرم بخار در ساعت.</t>
  </si>
  <si>
    <t xml:space="preserve"> ديگ بخار، به ظرفيت 4550 کيلو گرم بخار در ساعت.</t>
  </si>
  <si>
    <t xml:space="preserve"> ديگ بخار، به ظرفيت 5000 کيلو گرم بخار در ساعت.</t>
  </si>
  <si>
    <t xml:space="preserve"> ديگ بخار، به ظرفيت 6350 کيلو گرم بخار در ساعت.</t>
  </si>
  <si>
    <t xml:space="preserve"> ديگ بخار، به ظرفيت 7250 کيلو گرم بخار در ساعت.</t>
  </si>
  <si>
    <t xml:space="preserve"> ديگ بخار، به ظرفيت 8150 کيلو گرم بخار در ساعت.</t>
  </si>
  <si>
    <t xml:space="preserve"> ديگ بخار، به ظرفيت 10000 کيلو گرم بخار در ساعت.</t>
  </si>
  <si>
    <t xml:space="preserve"> ديگ بخار، به ظرفيت 11800 کيلو گرم بخار در ساعت.</t>
  </si>
  <si>
    <t xml:space="preserve"> ديگ بخار، به ظرفيت 13600 کيلو گرم بخار در ساعت.</t>
  </si>
  <si>
    <t xml:space="preserve"> مشعل گازوييل سوز، براي ديگ آب گرم به ظرفيت گرمايي 18000 تا 35000 کيلو کالري در ساعت ‎.‎</t>
  </si>
  <si>
    <t xml:space="preserve"> مشعل گازوييل سوز، براي ديگ آب گرم به ظرفيت گرمايي 18000 تا 80000 کيلو کالري در ساعت.</t>
  </si>
  <si>
    <t xml:space="preserve"> مشعل گازوييل سوز، براي ديگ آب گرم به ظرفيت گرمايي 80000 تا 200000 کيلو کالري در ساعت.</t>
  </si>
  <si>
    <t xml:space="preserve"> مشعل گازوييل سوز، براي ديگ آب گرم به ظرفيت گرمايي 130000 تا 300000 کيلو کالري در ساعت.</t>
  </si>
  <si>
    <t xml:space="preserve"> مشعل گازوييل سوز، براي ديگ آب گرم به ظرفيت گرمايي 300000 تا 650000 کيلو کالري در ساعت.</t>
  </si>
  <si>
    <t xml:space="preserve"> مشعل گازوييل سوز، براي ديگ آب گرم به ظرفيت گرمايي 500000 تا 1000000 کيلو کالري در ساعت.</t>
  </si>
  <si>
    <t xml:space="preserve"> مشعل گازسوز، براي ديگ آب گرم به ظرفيت گرمايي 17500 تا 40500 کيلو کالري در ساعت.</t>
  </si>
  <si>
    <t xml:space="preserve"> مشعل گازسوز، براي ديگ آب گرم به ظرفيت گرمايي 33500 تا 91500 کيلو کالري در ساعت.</t>
  </si>
  <si>
    <t xml:space="preserve"> مشعل گازسوز، براي ديگ آب گرم به ظرفيت گرمايي 75500 تا 183000 کيلو کالري در ساعت.</t>
  </si>
  <si>
    <t xml:space="preserve"> مشعل گازسوز، براي ديگ آب گرم به ظرفيت گرمايي 150500 تا 366000 کيلو کالري در ساعت.</t>
  </si>
  <si>
    <t xml:space="preserve"> مشعل گازسوز، براي ديگ آب گرم به ظرفيت گرمايي 323000 تا 581500 کيلو کالري در ساعت.</t>
  </si>
  <si>
    <t xml:space="preserve"> مشعل گازسوز، براي ديگ آب گرم به ظرفيت گرمايي 409000 تا 969000 کيلو کالري در ساعت.</t>
  </si>
  <si>
    <t xml:space="preserve"> مشعل گازسوز، براي ديگ آب گرم به ظرفيت گرمايي 420000 تا 1238000 کيلو کالري در ساعت.</t>
  </si>
  <si>
    <t xml:space="preserve"> مشعل گازسوز، براي ديگ آب گرم به ظرفيت گرمايي 1076500 تا 2153000 کيلو کالري در ساعت.</t>
  </si>
  <si>
    <t xml:space="preserve"> ترموستات اتاقي، نوع قطع و وصلي، با دامنه تنظيم از 10 تا 30 درجه سانتيگراد.</t>
  </si>
  <si>
    <t xml:space="preserve"> ترموستات اتاقي تابستاني- زمستاني، نوع قطع و وصلي، با دامنه تنظيم از 10 تا 30 درجه سانتيگراد، با کليد تغيير فصل.</t>
  </si>
  <si>
    <t xml:space="preserve"> ترموستات اتاقي تابستاني- زمستاني، نوع قطع و وصلي، با دامنه تنظيم از 10 تا 30 درجه سانتيگراد، با کليدهاي تغيير فصل و سه سرعته ‎(Selector Switch)‎، براي نصب روي ديوار.</t>
  </si>
  <si>
    <t xml:space="preserve"> ترموستات براي نصب در هواي برگشت فن کويل، نوع قطع و وصلي، با دامنه تنظيم از 10 تا 30 درجه سانتيگراد.</t>
  </si>
  <si>
    <t xml:space="preserve"> ترموستات کانالي، نوع قطع و وصلي، با دامنه تنظيم از صفر تا 30 درجه سانتيگراد.</t>
  </si>
  <si>
    <t xml:space="preserve"> ترموستات کانالي، نوع قطع و وصلي، S. P. D. T، با دامنه تنظيم از صفر تا 30 درجه سانتيگراد.</t>
  </si>
  <si>
    <t xml:space="preserve"> ترموستات کانالي محافظ يخ زدگي (Freeze Protection)، نوع قطع و وصلي، S. P. D. T، با المنت به طول 6 متر، با دامنه تنظيم از صفر تا 15 درجه سانتيگراد، براي قطع برق و اعلام خبر.</t>
  </si>
  <si>
    <t xml:space="preserve"> ترموستات کانالي محافظ يخ زدگي (Freeze Protection) ، نوع قطع و وصلي، S.P.D.T، با المنت به طول 6 متر، با دامنه تنظيم از صفر تا 15 درجه سانتيگراد و کليد Reset، براي قطع برق و اعلام خبر.</t>
  </si>
  <si>
    <t xml:space="preserve"> ترموستات کانالي ضد حريق (Firestat)، براي نصب در مسير هواي برگشت.</t>
  </si>
  <si>
    <t xml:space="preserve"> ترموستات اتاقي، نوع تدريجي الکترو مکانيکي، با دامنه تنظيم از 10 تا 30 درجه سانتيگراد.</t>
  </si>
  <si>
    <t xml:space="preserve"> ترموستات اتاقي تابستاني - زمستاني، نوع تدريجي الکترو مکانيکي، با دامنه تنظيم از 10 تا 30 درجه سانتيگراد.</t>
  </si>
  <si>
    <t xml:space="preserve"> ترموستات کانالي، نوع تدريجي الکترو مکانيکي، با دامنه تنظيم از منهاي 15 تا 30 درجه سانتيگراد.</t>
  </si>
  <si>
    <t xml:space="preserve"> ترموستات کانالي يا مستغرق، نوع تدريجي الکترو مکانيکي، با دامنه تنظيم از 20 تا 100 درجه سانتيگراد.</t>
  </si>
  <si>
    <t xml:space="preserve"> ترموستات اتاقي، نوع تدريجي به اضافه انتگرال ( P+I ) الکترو نيکي، با دامنه تنظيم از 10 تا 30 درجه سانتيگراد.</t>
  </si>
  <si>
    <t xml:space="preserve"> ترموستات اتاقي تابستاني - زمستاني، نوع تدريجي به اضافه انتگرال ( P+I ) الکترو نيکي، با دامنه تنظيم از 10 تا 30 درجه سانتيگراد، با کليد تغيير فصل.</t>
  </si>
  <si>
    <t xml:space="preserve"> هيوميدستات اتاقي، نوع قطع و وصلي، براي تنظيم از صفر تا 95 درصد.</t>
  </si>
  <si>
    <t xml:space="preserve"> هيوميدستات کانالي، نوع قطع و وصلي، براي تنظيم از صفر تا 95 درصد.</t>
  </si>
  <si>
    <t xml:space="preserve"> سنسور دما، براي نصب در هواي آزاد.</t>
  </si>
  <si>
    <t xml:space="preserve"> سنسور دما، براي نصب در اتاق.</t>
  </si>
  <si>
    <t xml:space="preserve"> سنسور دما، براي نصب در کانال.</t>
  </si>
  <si>
    <t xml:space="preserve"> سنسور دما، نوع مستغرق يا جداري، براي نصب در لوله يا مخزن آب.</t>
  </si>
  <si>
    <t xml:space="preserve"> سنسور رطوبت نسبي، براي نصب در اتاق.</t>
  </si>
  <si>
    <t xml:space="preserve"> سنسور رطوبت نسبي، براي نصب در کانال.</t>
  </si>
  <si>
    <t xml:space="preserve"> سنسور فشار، براي آب.</t>
  </si>
  <si>
    <t xml:space="preserve"> سنسور فشار، براي هوا.</t>
  </si>
  <si>
    <t xml:space="preserve"> کنترلر، نوع تدريجي يا تدريجي به اضافه انتگرال ( P+I )، با يک خروجي و سيگنال صفر تا 10 ولت مستقيم.</t>
  </si>
  <si>
    <t xml:space="preserve"> کنترلر، نوع تدريجي يا تدريجي به اضافه انتگرال ( P+I )، با دو يا سه خروجي و سيگنال صفر تا 10 ولت مستقيم.</t>
  </si>
  <si>
    <t xml:space="preserve"> کنترلر، نوع تدريجي يا تدريجي به اضافه انتگرال ( P+I )، با دو يا سه خروجي و سيگنال شناور (Floating)، سه وضعيتي.</t>
  </si>
  <si>
    <t xml:space="preserve"> کنترلر تابستاني - زمستاني، نوع قطع و وصلي.</t>
  </si>
  <si>
    <t xml:space="preserve"> تايمر الکترونيکي، براي تنظيم برنامه روزانه يا روزانه و هفتگي.</t>
  </si>
  <si>
    <t>کنترل کننده میکروپروسسوری DDC تحت شبکه BACnet/LON  مخصوص فن کویل دو لوله جهت فرمان  به شیرهای قطع و وصل و فن ٣ دور وقابلیت اتصال به یونیت دیواری.</t>
  </si>
  <si>
    <t>کنترل کننده میکروپروسسوری DDC تحت شبکه BACnet/LON  مخصوص فن کویل دو لوله جهت فرمان  به شیرهای تدریجی و فن ٣ دور یا دور متغیر و قابلیت اتصال به یونیت دیواری.</t>
  </si>
  <si>
    <t>نقطه کنترل</t>
  </si>
  <si>
    <t>ورودی دیجیتال فیزیکی برای کنترل کننده های ردیف ١۵٠۴١٢ الی ١۵٠۴١7.</t>
  </si>
  <si>
    <t>خروجی دیجیتال فیزیکی برای کنترل کننده های ردیف 150412 الی 150417.</t>
  </si>
  <si>
    <t>ورودی آنالوگ فیزیکی برای کنترل کننده های ردیف ١۵٠۴١٢ الی ١۵٠۴١7.</t>
  </si>
  <si>
    <t>خروجی آنالوگ فیزیکی برای کنترل کننده های ردیف ١۵٠۴١٢ الی 150417.</t>
  </si>
  <si>
    <t>صفحه نمایشگر LCD، تک رنگ، غیر گرافیکی با امکان با نمایش 4 سطر دارای دکمه های تنظیم، جهت کنترل کننده های ردیف 150412 الی 150417.</t>
  </si>
  <si>
    <t>صفحه نمایشگر LCD، لمسی، رنگی، گرافیکی تا شش اینچ جهت کنترل کننده های ردیف 150415 الی 150417.</t>
  </si>
  <si>
    <t xml:space="preserve"> رله الکترونيکي، براي همزمان به کار انداختن تا 4 محرک الکتريکي.</t>
  </si>
  <si>
    <t xml:space="preserve"> رله الکترونيکي سه مرحله اي ( Step Controller )، براي حالتهاي زمستاني يا تابستاني و يا هر دو.</t>
  </si>
  <si>
    <t xml:space="preserve"> رله الکترونيکي براي تبديل حالت تدريجي به حالت قطع و وصلي.</t>
  </si>
  <si>
    <t xml:space="preserve"> کليد تبديل دستي تابستاني- زمستاني.</t>
  </si>
  <si>
    <t xml:space="preserve"> کليد تبديل خودکار تابستاني- زمستاني.</t>
  </si>
  <si>
    <t xml:space="preserve"> کليد دستي تدريجي تنظيم از راه دور، با دامنه تنظيم کنترلر مربوط.</t>
  </si>
  <si>
    <t xml:space="preserve"> کليد دستي تغيير حالت تابستاني - زمستاني، نوع D. P. D. T .</t>
  </si>
  <si>
    <t xml:space="preserve"> کليد دستي چهار مرحله اي، شامل حالتهاي باز، بسته، بينابين و خودکار.</t>
  </si>
  <si>
    <t xml:space="preserve"> کليد دستي شش مرحله اي تنظيم از راه دور براي نشان دادن دما (به تناوب).</t>
  </si>
  <si>
    <t xml:space="preserve"> نشان دهنده اختلاف فشار دو طرف فن يا فيلتر دستگاه هوا رسان، با درجه منهاي 50 تا 50 ميليمتر ستون آب.</t>
  </si>
  <si>
    <t xml:space="preserve"> دستگاه کنترل فشار، نوع قطع و وصلي، با دامنه تنظيم صفر تا 10 بار.</t>
  </si>
  <si>
    <t xml:space="preserve"> دستگاه کنترل فشار، نوع قطع و وصلي، با دامنه تنظيم صفر تا 20 بار.</t>
  </si>
  <si>
    <t xml:space="preserve"> دستگاه کنترل فشار، نوع تدريجي الکترومکانيکي، با دامنه تنظيم صفر تا 10 بار.</t>
  </si>
  <si>
    <t xml:space="preserve"> دستگاه کنترل فشار، نوع تدريجي الکترومکانيکي، با دامنه تنظيم صفر تا 20 بار.</t>
  </si>
  <si>
    <t xml:space="preserve"> دستگاه کنترل سطح مايعات، نوع قطع و وصلي، براي کار تا فشار 10 بار.</t>
  </si>
  <si>
    <t xml:space="preserve"> آکوستات مستغرق، نوع قطع و وصلي.</t>
  </si>
  <si>
    <t xml:space="preserve"> آکوستات جداري، نوع قطع و وصلي.</t>
  </si>
  <si>
    <t xml:space="preserve"> فلو سوييچ، نوع قطع و وصلي، براي نصب در کانال هوا.</t>
  </si>
  <si>
    <t xml:space="preserve"> فلو سوييچ، نوع قطع و وصلي، براي نصب در لوله آب.</t>
  </si>
  <si>
    <t xml:space="preserve"> سوييچ الکتريکي اعلام خبر، براي اختلاف فشار دو طرف فيلتر يا فن دستگاه هوا رسان.</t>
  </si>
  <si>
    <t xml:space="preserve"> سوييچ الکتريکي کمکي، براي نصب روي محرکهاي تدريجي و يا قطع و وصلي.</t>
  </si>
  <si>
    <t xml:space="preserve"> محرک الکتريکي دمپر، نوع قطع و وصلي يا شناور ( Floating )، مناسب براي حداکثر 1.5 متر مربع سطح دمپر.</t>
  </si>
  <si>
    <t xml:space="preserve"> محرک الکتريکي دمپر، نوع قطع و وصلي يا شناور ( Floating )، مناسب براي حداکثر 3 متر مربع سطح دمپر.</t>
  </si>
  <si>
    <t xml:space="preserve"> محرک الکتريکي دمپر، نوع قطع و وصلي يا شناور ( Floating )، مناسب براي حداکثر 6 متر مربع سطح دمپر.</t>
  </si>
  <si>
    <t xml:space="preserve"> محرک الکتريکي دمپر، نوع قطع و وصلي يا شناور ( Floating )، با مکانيزم فنر برگشت، مناسب براي حداکثر 4 متر مربع سطح دمپر.</t>
  </si>
  <si>
    <t xml:space="preserve"> محرک الکتريکي دمپر، نوع تدريجي، با سيگنال ورودي صفر تا 10 ولت مستقيم، مناسب براي حداکثر 1.5 متر مربع سطح دمپر.</t>
  </si>
  <si>
    <t xml:space="preserve"> محرک الکتريکي دمپر، نوع تدريجي، با سيگنال ورودي صفر تا 10 ولت مستقيم، مناسب براي حداکثر 3 متر مربع سطح دمپر.</t>
  </si>
  <si>
    <t xml:space="preserve"> محرک الکتريکي دمپر، نوع تدريجي، با سيگنال ورودي صفر تا 10 ولت مستقيم، مناسب براي حداکثر 6 متر مربع سطح دمپر.</t>
  </si>
  <si>
    <t xml:space="preserve"> محرک الکتريکي دمپر، نوع تدريجي، با سيگنال ورودي صفر تا 10 ولت مستقيم، با مکانيزم فنر برگشت، مناسب براي حداکثر 4 متر مربع سطح دمپر.</t>
  </si>
  <si>
    <t xml:space="preserve"> شير کنترل دو راهه، به قطر نامي 15 (يک دوم اينچ).</t>
  </si>
  <si>
    <t xml:space="preserve"> شير کنترل دو راهه، به قطر نامي 20 (سه چهارم اينچ).</t>
  </si>
  <si>
    <t xml:space="preserve"> شير کنترل دو راهه، به قطر نامي 25 (يک اينچ).</t>
  </si>
  <si>
    <t xml:space="preserve"> شير کنترل دو راهه، به قطر نامي 32 (يک و يک چهارم اينچ).</t>
  </si>
  <si>
    <t xml:space="preserve"> شير کنترل دو راهه، به قطر نامي 40 (يک و يک دوم اينچ).</t>
  </si>
  <si>
    <t xml:space="preserve"> شير کنترل دو راهه، به قطر نامي 50 (دو اينچ).</t>
  </si>
  <si>
    <t xml:space="preserve"> شير کنترل دو راهه، به قطر نامي 65 (دو و يک دوم اينچ).</t>
  </si>
  <si>
    <t xml:space="preserve"> شير کنترل دو راهه، به قطر نامي 80 (سه اينچ).</t>
  </si>
  <si>
    <t xml:space="preserve"> شير کنترل دو راهه، به قطر نامي 100 (چهار اينچ).</t>
  </si>
  <si>
    <t xml:space="preserve"> شير کنترل سه راهه، به قطر نامي 15 (يک دوم اينچ).</t>
  </si>
  <si>
    <t xml:space="preserve"> شير کنترل سه راهه، به قطر نامي 20 (سه چهارم اينچ).</t>
  </si>
  <si>
    <t xml:space="preserve"> شير کنترل سه راهه، به قطر نامي 25 (يک اينچ).</t>
  </si>
  <si>
    <t xml:space="preserve"> شير کنترل سه راهه، به قطر نامي 32 (يک و يک چهارم اينچ).</t>
  </si>
  <si>
    <t xml:space="preserve"> شيرکنترل سه راهه، به قطر نامي 40 (يک و يک دوم اينچ).</t>
  </si>
  <si>
    <t xml:space="preserve"> شير کنترل سه راهه، به قطر نامي 50 (دو اينچ).</t>
  </si>
  <si>
    <t xml:space="preserve"> شيرکنترل سه راهه، به قطر نامي65(دو و يک دوم اينچ).</t>
  </si>
  <si>
    <t xml:space="preserve"> شير کنترل سه راهه، به قطر نامي 80 (سه اينچ).</t>
  </si>
  <si>
    <t xml:space="preserve"> شير کنترل سه راهه، به قطر نامي 100 (چهار اينچ).</t>
  </si>
  <si>
    <t xml:space="preserve"> محرک الکتريکي، براي نصب روي شير کنترل.</t>
  </si>
  <si>
    <t xml:space="preserve"> محرک الکتريکي، براي نصب روي شير کنترل، با مکانيزم فنر برگشت.</t>
  </si>
  <si>
    <t xml:space="preserve"> شير کنترل پروانه اي، با محرک الکتريکي به طور کامل، به قطر نامي 25 (يک اينچ).</t>
  </si>
  <si>
    <t xml:space="preserve"> شير کنترل پروانه اي، با محرک الکتريکي به طور کامل، به قطر نامي 32 (يک و يک چهارم اينچ).</t>
  </si>
  <si>
    <t xml:space="preserve"> شير کنترل پروانه اي، با محرک الکتريکي به طور کامل، به قطر نامي 40 (يک و يک دوم اينچ).</t>
  </si>
  <si>
    <t xml:space="preserve"> شير کنترل پروانه اي، با محرک الکتريکي به طور کامل، به قطر نامي 50 (دو اينچ).</t>
  </si>
  <si>
    <t xml:space="preserve"> شير کنترل پروانه اي، با محرک الکتريکي به طور کامل، به قطر نامي 65 (دو و يک دوم اينچ).</t>
  </si>
  <si>
    <t xml:space="preserve"> شير کنترل پروانه اي، با محرک الکتريکي به طور کامل، به قطر نامي 80 (سه اينچ).</t>
  </si>
  <si>
    <t xml:space="preserve"> شير کنترل پروانه اي، با محرک الکتريکي به طور کامل، به قطر نامي 100 (چهار اينچ).</t>
  </si>
  <si>
    <t xml:space="preserve"> پتانسيومتر ( Potentiometer )، الکتريکي کمکي، براي نصب روي شير يا دمپر.</t>
  </si>
  <si>
    <t xml:space="preserve"> پوزيسيونر ( Positioner )، الکترونيکي، براي نصب روي شير يا دمپر.</t>
  </si>
  <si>
    <t xml:space="preserve"> شير کنترل سه راهه، با محرک الکتريکي به طور کامل، نوع قطع و وصلي، مخصوص فن کويل، به قطر نامي 15 (يک دوم اينچ).</t>
  </si>
  <si>
    <t xml:space="preserve"> شير کنترل سه راهه، با محرک الکتريکي به طور کامل، نوع قطع و وصلي، مخصوص فن کويل، به قطر نامي 20 (سه چهارم اينچ).</t>
  </si>
  <si>
    <t xml:space="preserve"> شير کنترل سه راهه، با محرک الکتريکي به طور کامل، نوع قطع و وصلي، مخصوص فن کويل، با کليد خودکار تغيير حالت تابستاني - زمستاني، به قطر نامي 15 (يک دوم اينچ).</t>
  </si>
  <si>
    <t xml:space="preserve"> شير کنترل سه راهه، با محرک الکتريکي به طور کامل، نوع قطع و وصلي، مخصوص فن کويل، با کليد خودکار تغيير حالت تابستاني - زمستاني، به قطر نامي 20 (سه چهارم اينچ).</t>
  </si>
  <si>
    <t xml:space="preserve"> شير ترموستاتيک رادياتور، به قطر نامي 15 (يک دوم اينچ).</t>
  </si>
  <si>
    <t xml:space="preserve"> شير ترموستاتيک رادياتور، به قطر نامي 20 (سه چهارم اينچ).</t>
  </si>
  <si>
    <t xml:space="preserve"> ترانسفورماتور 220 به 24 ولت متناوب، با توان تا 100 ولت آمپر.</t>
  </si>
  <si>
    <t xml:space="preserve"> ترانسفورماتور 220 به 24 ولت متناوب، با توان تا 200 ولت آمپر.</t>
  </si>
  <si>
    <t xml:space="preserve"> ترمومتر قايم با غلاف، به ارتفاع 17 سانتيمتر.</t>
  </si>
  <si>
    <t xml:space="preserve"> ترمومتر قايم با غلاف، به ارتفاع 25 سانتيمتر.</t>
  </si>
  <si>
    <t xml:space="preserve"> ترمومتر گوشه اي با غلاف، به ارتفاع 17 سانتيمتر.</t>
  </si>
  <si>
    <t xml:space="preserve"> ترمومتر گوشه اي با غلاف، به ارتفاع 25 سانتيمتر.</t>
  </si>
  <si>
    <t xml:space="preserve"> ترمومتر مانومتر قايم، توام.</t>
  </si>
  <si>
    <t xml:space="preserve"> ترمومتر با لوله حساس، از منهاي 18 تا 70 درجه سانتيگراد، براي محفظه بسته.</t>
  </si>
  <si>
    <t xml:space="preserve"> ترمومتر با لوله حساس، از 10 تا 120 درجه سانتيگراد، براي محفظه بسته.</t>
  </si>
  <si>
    <t xml:space="preserve"> مانومتر با صفحه دايره اي، از صفر تا 30 بار، با شير سماوري.</t>
  </si>
  <si>
    <t xml:space="preserve"> مانومتر 15 سانتيمتري مدرج، از 15 تا 63 متر آّب.</t>
  </si>
  <si>
    <t xml:space="preserve"> آب نما، براي منابع انبساط بسته و يا منابع تحت فشار، شامل لوله آب نما و شير تخليه.</t>
  </si>
  <si>
    <t xml:space="preserve"> سوپاپ گازوييل دو ساچمه اي، به قطر نامي 15 (يک دوم اينچ).</t>
  </si>
  <si>
    <t xml:space="preserve"> سوپاپ گازوييل دو ساچمه اي، به قطر نامي 20 (سه چهارم اينچ).</t>
  </si>
  <si>
    <t xml:space="preserve"> سوپاپ گازوييل دو ساچمه اي، به قطر نامي 25 (يک اينچ).</t>
  </si>
  <si>
    <t xml:space="preserve"> سوپاپ گازوييل دو ساچمه اي، به قطر نامي 32 (يک و يک چهارم اينچ).</t>
  </si>
  <si>
    <t xml:space="preserve"> شير شناور، به قطر نامي 15 (يک دوم اينچ).</t>
  </si>
  <si>
    <t xml:space="preserve"> شير شناور، به قطر نامي 20 (سه چهارم اينچ).</t>
  </si>
  <si>
    <t xml:space="preserve"> شير شناور، به قطر نامي 25 (يک اينچ).</t>
  </si>
  <si>
    <t xml:space="preserve"> شير شناور، به قطر نامي 32 (يک و يک چهارم اينچ).</t>
  </si>
  <si>
    <t xml:space="preserve"> شير شناور، به قطر نامي 40 (يک و يک دوم اينچ).</t>
  </si>
  <si>
    <t xml:space="preserve"> شير شناور، به قطر نامي 50 (دو اينچ).</t>
  </si>
  <si>
    <t xml:space="preserve"> شير شناور، به قطر نامي 65 (دو و يک دوم اينچ).</t>
  </si>
  <si>
    <t>یونیت دیواری با صفحه نمایشگر LCD و صفحه کلید برای کنترل کننده میکروپروسسوری DDC فن کویل، دارای حسگر دما.</t>
  </si>
  <si>
    <t>یونیت دیواری با صفحه نمایشگر LCD و صفحه کلید برای کنترل کننده میکروپروسسوری DDC فن کویل، دارای حسگر دما و رطوبت.</t>
  </si>
  <si>
    <t>یونیت دیواری با صفحه نمایشگر LCD و صفحه کلید برای کنترل کننده میکروپروسسوری DDC فن کویل، دارای حسگر دما و رطوبت و دی اکسید کربن.</t>
  </si>
  <si>
    <t>سامانه هوشمند قطع خودکار جریان گاز، حساس به امواج زلزله با یک حسگر شتاب، به قطر ٢ اینچ، برای فشار گاز 0.25psi، از نوع دنده ای.</t>
  </si>
  <si>
    <t>سامانه هوشمند قطع خودکار جریان گاز، حساس به امواج زلزله با یک حسگر شتاب، به قطر 3 اینچ، برای فشار گاز 0.25psi، از نوع دنده ای.</t>
  </si>
  <si>
    <t>سامانه هوشمند قطع خودکار جریان گاز، حساس به امواج زلزله با یک حسگر شتاب، به قطر 4 اینچ، برای فشار گاز 0.25psi، از نوع دنده ای.</t>
  </si>
  <si>
    <t>سامانه هوشمند قطع خودکار جریان گاز، حساس به امواج زلزله با یک حسگر شتاب، به قطر 2 اینچ، برای فشار گاز از 2psi تا 60psi، از نوع فلنجی.</t>
  </si>
  <si>
    <t>سامانه هوشمند قطع خودکار جریان گاز، حساس به امواج زلزله با یک حسگر شتاب، به قطر 3 اینچ، برای فشار گاز از 2psi تا 60psi، از نوع فلنجی.</t>
  </si>
  <si>
    <t>سامانه هوشمند قطع خودکار جریان گاز، حساس به امواج زلزله با یک حسگر شتاب، به قطر 4 اینچ، برای فشار گاز از 2psi تا 60psi، از نوع فلنجی.</t>
  </si>
  <si>
    <t>سامانه هوشمند قطع خودکار جریان گاز، حساس به امواج زلزله با یک حسگر شتاب، به قطر 6 اینچ، برای فشار گاز از 2psi تا 60psi، از نوع فلنجی.</t>
  </si>
  <si>
    <t>سامانه هوشمند قطع خودکار جریان گاز، حساس به امواج زلزله با یک حسگر شتاب، به قطر 8 اینچ، برای فشار گاز از 2psi تا 60psi، از نوع فلنجی.</t>
  </si>
  <si>
    <t>سامانه هوشمند قطع خودکار جریان گاز، حساس به امواج زلزله با یک حسگر شتاب، به قطر 10 اینچ، برای فشار گاز از 2psi تا 60psi، از نوع فلنجی.</t>
  </si>
  <si>
    <t>سامانه هوشمند قطع خودکار جریان گاز، حساس به امواج زلزله با یک حسگر شتاب، به قطر 12 اینچ، برای فشار گاز از 2psi تا 60psi، از نوع فلنجی.</t>
  </si>
  <si>
    <t>سامانه هوشمند قطع خودکار جریان گاز، حساس به امواج زلزله با سه حسگر شتاب، به قطر 3 اینچ، برای فشار گاز از 60psi تا 250psi، از نوع فلنجی.</t>
  </si>
  <si>
    <t>سامانه هوشمند قطع خودکار جریان گاز، حساس به امواج زلزله با سه حسگر شتاب، به قطر 4 اینچ، برای فشار گاز از 60psi تا 250psi، از نوع فلنجی.</t>
  </si>
  <si>
    <t>سامانه هوشمند قطع خودکار جریان گاز، حساس به امواج زلزله با سه حسگر شتاب، به قطر 6 اینچ، برای فشار گاز از 60psi تا 250psi، از نوع فلنجی.</t>
  </si>
  <si>
    <t>سامانه هوشمند قطع خودکار جریان گاز، حساس به امواج زلزله با سه حسگر شتاب، به قطر 8 اینچ، برای فشار گاز از 60psi تا 250psi، از نوع فلنجی.</t>
  </si>
  <si>
    <t xml:space="preserve"> آب گرم کن گازسوز، به ظرفيت 190ليتر.</t>
  </si>
  <si>
    <t>یکصدکیلوکالری درساعت</t>
  </si>
  <si>
    <t xml:space="preserve"> رادياتور فولادي، به ارتفاع 500 ميليمتر.</t>
  </si>
  <si>
    <t xml:space="preserve"> رادياتور فولادي، به ارتفاع 600 ميليمتر.</t>
  </si>
  <si>
    <t xml:space="preserve"> رادياتور آلومينيومي، به ارتفاع 350 ميليمتر.</t>
  </si>
  <si>
    <t xml:space="preserve"> رادياتور آلومينيومي، به ارتفاع 500 ميليمتر.</t>
  </si>
  <si>
    <t xml:space="preserve"> رادياتور آلومينيومي، به ارتفاع 600 ميليمتر.</t>
  </si>
  <si>
    <t xml:space="preserve"> آب سردکن، به ظرفيت 38 ليتر در ساعت، با بدنه و رويه از فولاد زنگ ناپذير براق، مخزن از فولاد و کمپرسور مجهز به الکتروموتور يک فاز يک چهارم اسب، ترموستات حرارتي قابل تنظيم و يک عدد شير فولادي برداشت آب.</t>
  </si>
  <si>
    <t xml:space="preserve"> آب سردکن، به ظرفيت 57 ليتر در ساعت ، با بدنه و رويه از فولاد زنگ ناپذير براق، مخزن از فولاد و کمپرسور مجهز به الکتروموتور يک فاز يک سوم اسب، ترموستات حرارتي قابل تنظيم و يک عدد شير فولادي برداشت آب.</t>
  </si>
  <si>
    <t xml:space="preserve"> آب سردکن، به ظرفيت 114 ليتر در ساعت، با بدنه و رويه ازفولاد زنگ ناپذير براق، مخزن از فولاد و کمپرسور مجهز به الکتروموتور يک فاز يک دوم اسب، ترموستات حرارتي قابل تنظيم و دو عدد شير فولادي برداشت آب.</t>
  </si>
  <si>
    <t xml:space="preserve"> آب سردکن، به ظرفيت 190 ليتر در ساعت، با بدنه و رويه از فولاد زنگ ناپذير براق، مخزن از فولاد و کمپرسور مجهز به الکتروموتور يک فاز يک و يک چهارم اسب، ترموستات حرارتي قابل تنظيم و چهار عدد شير فولادي برداشت آب.</t>
  </si>
  <si>
    <t>متر مربع</t>
  </si>
  <si>
    <t xml:space="preserve"> کانال هوا به ضخامت 0.5 ميليمتر.</t>
  </si>
  <si>
    <t xml:space="preserve"> کانال هوا به ضخامت 0.6 ميليمتر.</t>
  </si>
  <si>
    <t xml:space="preserve"> کانال هوا به ضخامت 0.75 ميليمتر.</t>
  </si>
  <si>
    <t xml:space="preserve"> کانال هوا به ضخامت 1 ميليمتر.</t>
  </si>
  <si>
    <t xml:space="preserve"> کانال هوا به ضخامت 1.25 ميليمتر.</t>
  </si>
  <si>
    <t xml:space="preserve"> کانال هوا به ضخامت 1.5 ميليمتر.</t>
  </si>
  <si>
    <t xml:space="preserve"> اتصالات قابل انعطاف، براي حذف ارتعاشات، به اندازه مشخص شده در نقشه ها، به ازاي سطح اتصال ساخته شده.</t>
  </si>
  <si>
    <t xml:space="preserve"> دريچه هوا، به قطرتا 30 سانتيمتر.</t>
  </si>
  <si>
    <t xml:space="preserve"> دريچه هوا، به قطر 35 سانتيمتر.</t>
  </si>
  <si>
    <t xml:space="preserve"> دريچه هوا، به قطر 38 سانتيمتر.</t>
  </si>
  <si>
    <t xml:space="preserve"> دريچه هوا، به قطر 40 سانتيمتر.</t>
  </si>
  <si>
    <t xml:space="preserve"> دريچه هوا، به قطر 46 سانتيمتر.</t>
  </si>
  <si>
    <t xml:space="preserve"> دريچه هوا، به قطر 50 سانتيمتر.</t>
  </si>
  <si>
    <t xml:space="preserve"> دريچه هوا، به قطر 60 سانتيمتر.</t>
  </si>
  <si>
    <t>سانتیمترمربع</t>
  </si>
  <si>
    <t xml:space="preserve"> دريچه يک طرفه ‎(single deflection)‎ .</t>
  </si>
  <si>
    <t xml:space="preserve"> دريچه دوطرفه ‎(double deflection)‎ .</t>
  </si>
  <si>
    <t xml:space="preserve"> دريچه سقفي چهار گوش.</t>
  </si>
  <si>
    <t xml:space="preserve"> دريچه ثابت.</t>
  </si>
  <si>
    <t xml:space="preserve"> پادري V ‎ شکل بدون قاب.</t>
  </si>
  <si>
    <t xml:space="preserve"> پادري V ‎ شکل با قاب.</t>
  </si>
  <si>
    <t xml:space="preserve"> دريچه خطي ‎(linear grille)‎ آلومينيومي.</t>
  </si>
  <si>
    <t xml:space="preserve"> دريچه خطي سقفي ‎(linear diffuser)‎ آلومينيومي.</t>
  </si>
  <si>
    <t xml:space="preserve"> دمپر ضد آتش.</t>
  </si>
  <si>
    <t xml:space="preserve"> دمپر دستي.</t>
  </si>
  <si>
    <t xml:space="preserve"> دودکش از ورق فولادي، به ضخامت تعيين شده در نقشه ها، شامل کلاهک جلوگيري از نفوذ آب باران، پره هاي هدايت دود (دريچه هوا)، دريچه تخليه دوده با تمام اتصال ها و بست هاي لازم و  دو دست رنگ محتوي ترکيبات روي و کرم.</t>
  </si>
  <si>
    <t xml:space="preserve"> لوله چدني قيراندود با سرکاسه، به قطر نامي 50.</t>
  </si>
  <si>
    <t xml:space="preserve"> لوله چدني قيراندود با سرکاسه، به قطر نامي 75.</t>
  </si>
  <si>
    <t xml:space="preserve"> لوله چدني قيراندود با سرکاسه، به قطر نامي 100.</t>
  </si>
  <si>
    <t xml:space="preserve"> لوله چدني قيراندود با سرکاسه، به قطر نامي 125.</t>
  </si>
  <si>
    <t xml:space="preserve"> لوله چدني قيراندود با سرکاسه، به قطر نامي 150.</t>
  </si>
  <si>
    <t xml:space="preserve"> لوله چدني قيراندود با سرکاسه، به قطر نامي 200.</t>
  </si>
  <si>
    <t xml:space="preserve"> هواکش پنجره اي، به قطر 15 سانتيمتر و ظرفيت تخليه 95 ليتر در ثانيه ‎.‎</t>
  </si>
  <si>
    <t xml:space="preserve"> هواکش پنجره اي، به قطر 20 سانتيمتر و ظرفيت تخليه بيش از 95 تا 190 ليتر در ثانيه.</t>
  </si>
  <si>
    <t xml:space="preserve"> هواکش پنجره اي، به قطر 25 سانتيمتر و ظرفيت تخليه بيش از 190 تا 280 ليتر در ثانيه.</t>
  </si>
  <si>
    <t xml:space="preserve"> هواکش ديواري، به قطر 30 سانتيمتر و ظرفيت تخليه 425 ليتر در ثانيه.</t>
  </si>
  <si>
    <t xml:space="preserve"> هواکش ديواري، به قطر 35 سانتيمتر و ظرفيت تخليه بيش از 425 تا 660 ليتر در ثانيه.</t>
  </si>
  <si>
    <t xml:space="preserve"> هواکش ديواري، به قطر40 سانتيمتر و ظرفيت تخليه بيش از 660 تا 990 ليتر در ثانيه.</t>
  </si>
  <si>
    <t xml:space="preserve"> هواکش ديواري، به قطر 45 سانتيمتر و ظرفيت تخليه بيش از 990 تا 1270 ليتر در ثانيه.</t>
  </si>
  <si>
    <t xml:space="preserve"> هواکش ديواري، به قطر50 سانتيمتر و ظرفيت تخليه بيش از 1270 تا 1770 ليتر در ثانيه با موتور يک فاز يا سه فاز.</t>
  </si>
  <si>
    <t xml:space="preserve"> هواکش سقفي، به ظرفيت تا 165 ليتر در ثانيه، باموتور يک فاز يا سه فاز.</t>
  </si>
  <si>
    <t xml:space="preserve"> هواکش سقفي، به ظرفيت بيش از 165 تا 378 ليتر در ثانيه، با موتور يک فاز يا سه فاز.</t>
  </si>
  <si>
    <t xml:space="preserve"> هواکش سقفي، به ظرفيت بيش از 378 تا 755 ليتر در ثانيه، با موتور سه فاز.</t>
  </si>
  <si>
    <t xml:space="preserve"> هواکش سقفي، به ظرفيت بيش از 755 تا 1110 ليتر در ثانيه، با موتور سه فاز.</t>
  </si>
  <si>
    <t>هواکش حلزوني با فن به قطر 280 ميلي‌متر با گذر متوسط هوا در حدود 1800 مترمکعب در ساعت در مقابل فشار استاتيک 200 پاسکال.</t>
  </si>
  <si>
    <t>هواکش حلزوني با فن به قطر 315 ميلي‌متر با گذر متوسط هوا در حدود 2500 مترمکعب در ساعت در مقابل فشار استاتيک 200 پاسکال.</t>
  </si>
  <si>
    <t>هواکش حلزوني با فن به قطر 355 ميلي‌متر با گذر متوسط هوا در حدود 3000 مترمکعب در ساعت در مقابل فشار استاتيک 200 پاسکال.</t>
  </si>
  <si>
    <t>هواکش حلزوني با فن به قطر 400 ميلي‌متر با گذر متوسط هوا در حدود 4000 مترمکعب در ساعت در مقابل فشار استاتيک 250 پاسکال.</t>
  </si>
  <si>
    <t>هواکش حلزوني با فن به قطر 450 ميلي‌متر با گذر متوسط هوا در حدود 5000 مترمکعب در ساعت در مقابل فشار استاتيک 250 پاسکال.</t>
  </si>
  <si>
    <t>هواکش حلزوني با فن به قطر 500 ميلي‌متر با گذر متوسط هوا در حدود 6000 مترمکعب در ساعت در مقابل فشار استاتيک 250 پاسکال.</t>
  </si>
  <si>
    <t>هواکش حلزوني با فن به قطر 560 ميلي‌متر با گذر متوسط هوا در حدود 8000 مترمکعب در ساعت در مقابل فشار استاتيک 250 پاسکال.</t>
  </si>
  <si>
    <t>هواکش حلزوني با فن به قطر 630 ميلي‌متر با گذر متوسط هوا در حدود 11000 مترمکعب در ساعت در مقابل فشار استاتيک 250 پاسکال.</t>
  </si>
  <si>
    <t>هواکش حلزوني با فن به قطر 710 ميلي‌متر با گذر متوسط هوا در حدود 13000 مترمکعب در ساعت در مقابل فشار استاتيک 250 پاسکال.</t>
  </si>
  <si>
    <t>هواکش حلزوني با فن به قطر 800 ميلي‌متر با گذر متوسط هوا در حدود 15000 مترمکعب در ساعت در مقابل فشار استاتيک 250 پاسکال.</t>
  </si>
  <si>
    <t>هواکش حلزوني با فن به قطر 900 ميلي‌متر با گذر متوسط هوا در حدود 20000 مترمکعب در ساعت در مقابل فشار استاتيک 250 پاسکال.</t>
  </si>
  <si>
    <t>هواکش حلزوني با فن به قطر 1000 ميلي‌متر با گذر متوسط هوا در حدود 28000 مترمکعب در ساعت در مقابل فشار استاتيک 250 پاسکال.</t>
  </si>
  <si>
    <t xml:space="preserve"> فن کويل زميني، به ظرفيت 95 ليتر در ثانيه ‎.‎</t>
  </si>
  <si>
    <t xml:space="preserve"> فن کويل زميني، به ظرفيت 140 ليتر در ثانيه.</t>
  </si>
  <si>
    <t xml:space="preserve"> فن کويل زميني، به ظرفيت 190 ليتر در ثانيه.</t>
  </si>
  <si>
    <t xml:space="preserve"> فن کويل زميني، به ظرفيت 280 ليتر در ثانيه.</t>
  </si>
  <si>
    <t xml:space="preserve"> فن کويل زميني، به ظرفيت 380 ليتر در ثانيه.</t>
  </si>
  <si>
    <t xml:space="preserve"> فن کويل زميني، به ظرفيت 470 ليتر در ثانيه.</t>
  </si>
  <si>
    <t xml:space="preserve"> فن کويل زميني، به ظرفيت 565 ليتر در ثانيه.</t>
  </si>
  <si>
    <t xml:space="preserve"> يونيت هيتر، نوع افقي، به ظرفيت 2500 تا 3800 کيلو کالري در ساعت.</t>
  </si>
  <si>
    <t xml:space="preserve"> يونيت هيتر، نوع افقي، به ظرفيت بيش از 3800 تا 5000 کيلو کالري در ساعت.</t>
  </si>
  <si>
    <t xml:space="preserve"> يونيت هيتر، نوع افقي، به ظرفيت بيش از 5000 تا 7550 کيلو کالري در ساعت.</t>
  </si>
  <si>
    <t xml:space="preserve"> يونيت هيتر، نوع افقي، به ظرفيت بيش از 7550 تا 10050 کيلو کالري در ساعت.</t>
  </si>
  <si>
    <t xml:space="preserve"> يونيت هيتر، نوع افقي، به ظرفيت بيش از 10050 تا 15100 کيلو کالري در ساعت.</t>
  </si>
  <si>
    <t xml:space="preserve"> يونيت هيتر، نوع افقي، به ظرفيت بيش از  15100 تا 20150 کيلو کالري در ساعت.</t>
  </si>
  <si>
    <t xml:space="preserve"> يونيت هيتر، نوع افقي، به ظرفيت بيش از 20150 تا 25200 کيلو کالري در ساعت.</t>
  </si>
  <si>
    <t xml:space="preserve"> يونيت هيتر، نوع افقي، به ظرفيت بيش از 25200 تا 30200 کيلو کالري در ساعت.</t>
  </si>
  <si>
    <t xml:space="preserve"> يونيت هيتر، نوع قايم، به ظرفيت 2500 تا 3800 کيلو کالري در ساعت.</t>
  </si>
  <si>
    <t xml:space="preserve"> يونيت هيتر، نوع قائم، به ظرفيت بيش از 3800 تا 5000 کيلو کالري در ساعت.</t>
  </si>
  <si>
    <t xml:space="preserve"> يونيت هيتر، نوع قايم، به ظرفيت بيش از  5000 تا 7550 کيلو کالري در ساعت.</t>
  </si>
  <si>
    <t xml:space="preserve"> يونيت هيتر، نوع قايم، به ظرفيت بيش از  7550 تا 10050 کيلو کالري در ساعت.</t>
  </si>
  <si>
    <t xml:space="preserve"> يونيت هيتر، نوع قايم، به ظرفيت بيش از 10050 تا 15100 کيلو کالري در ساعت.</t>
  </si>
  <si>
    <t xml:space="preserve"> يونيت هيتر، نوع قايم، به ظرفيت بيش از 15100 تا 20150 کيلو کالري در ساعت.</t>
  </si>
  <si>
    <t xml:space="preserve"> يونيت هيتر، نوع قايم، به ظرفيت بيش از 20150 تا 25200 کيلو کالري در ساعت.</t>
  </si>
  <si>
    <t xml:space="preserve"> فن کويل کانالي، به ظرفيت 380 ليتر در ثانيه.</t>
  </si>
  <si>
    <t xml:space="preserve"> فن کويل کانالي، به ظرفيت 480 ليتر در ثانيه.</t>
  </si>
  <si>
    <t xml:space="preserve"> فن کويل کانالي، به ظرفيت 565 ليتر در ثانيه.</t>
  </si>
  <si>
    <t xml:space="preserve"> فن کويل کانالي، به ظرفيت 660 ليتر در ثانيه.</t>
  </si>
  <si>
    <t xml:space="preserve"> فن کويل کانالي، به ظرفيت 755 ليتر در ثانيه.</t>
  </si>
  <si>
    <t xml:space="preserve"> فن کويل کانالي، به ظرفيت 850 ليتر در ثانيه.</t>
  </si>
  <si>
    <t xml:space="preserve"> فن کويل کانالي، به ظرفيت 940 ليتر در ثانيه.</t>
  </si>
  <si>
    <t>دستگاه هوارسان به ظرفیت هوادهی2500 فوت مکعب در دقیقه</t>
  </si>
  <si>
    <t>دستگاه هوارسان به ظرفیت هوادهی3500 فوت مکعب در دقیقه</t>
  </si>
  <si>
    <t>دستگاه هوارسان به ظرفیت هوادهی5000 فوت مکعب در دقیقه</t>
  </si>
  <si>
    <t>دستگاه هوارسان به ظرفیت هوادهی7000 فوت مکعب در دقیقه</t>
  </si>
  <si>
    <t>دستگاه هوارسان به ظرفیت هوادهی10000 فوت مکعب در دقیقه</t>
  </si>
  <si>
    <t>دستگاه هوارسان به ظرفیت هوادهی15000 فوت مکعب در دقیقه</t>
  </si>
  <si>
    <t>دستگاه هوارسان به ظرفیت هوادهی20000 فوت مکعب در دقیقه</t>
  </si>
  <si>
    <t>دستگاه هوارسان به ظرفیت هوادهی30000 فوت مکعب در دقیقه</t>
  </si>
  <si>
    <t>دستگاه هوارسان به ظرفیت هوادهی40000 فوت مکعب در دقیقه</t>
  </si>
  <si>
    <t>فوت مربع</t>
  </si>
  <si>
    <t>کويل سرمائي يا گرمائي مسی با تعداد 8 پره در اينچ.</t>
  </si>
  <si>
    <t xml:space="preserve"> کولرآبي با پوشال، به ظرفيت تقريبي 1400 ليتر در ثانيه ‎.‎</t>
  </si>
  <si>
    <t xml:space="preserve"> کولرآبي با پوشال، به ظرفيت تقريبي 1900 ليتر در ثانيه.</t>
  </si>
  <si>
    <t xml:space="preserve"> کولرآبي با پوشال، به ظرفيت تقريبي 3300 ليتر در ثانيه.</t>
  </si>
  <si>
    <t xml:space="preserve"> کولرآبي با پد سلولزي، به ظرفيت تقريبي 1800 ليتر در ثانيه.</t>
  </si>
  <si>
    <t xml:space="preserve"> کولرآبي با پد سلولزي، به ظرفيت تقريبي 2200 ليتر در ثانيه.</t>
  </si>
  <si>
    <t xml:space="preserve"> کولرآبي با پد سلولزي، به ظرفيت تقريبي 3050 ليتر در ثانيه.</t>
  </si>
  <si>
    <t xml:space="preserve"> الکترو پمپ روي خط،با قدرت موتور يک دوازدهم اسب بخار،قطر لوله رانش 25 ميلي متر (يک اينچ)،آب دهي 10 گالن در دقيقه و ارتفاع 5 فوت.</t>
  </si>
  <si>
    <t xml:space="preserve"> الکترو پمپ روي خط، با قدرت موتور يک هشتم اسب بخار،قطر لوله رانش 32 ميلي متر(يک و يک چهارم اينچ)،آب دهي 20 گالن در دقيقه و ارتفاع 5 فوت.</t>
  </si>
  <si>
    <t xml:space="preserve"> الکترو پمپ روي خط، با قدرت موتور يک ششم اسب بخار، قطر لوله رانش 50 ميلي متر(دو اينچ)،آب دهي 30 گالن در دقيقه و ارتفاع 10 فوت.</t>
  </si>
  <si>
    <t xml:space="preserve"> الکترو پمپ روي خط، با قدرت موتور يک سوم اسب بخار، قطر لوله رانش 40 ميلي متر(يک و يک دوم اينچ)،آب دهي 30 گالن در دقيقه و ارتفاع 18 فوت.</t>
  </si>
  <si>
    <t xml:space="preserve"> الکترو پمپ روي خط،با قدرت موتور يک سوم اسب بخار،قطر لوله رانش 65 ميلي متر(دو و يک دوم اينچ)، آب دهي 40 گالن در دقيقه و ارتفاع 8 فوت.</t>
  </si>
  <si>
    <t xml:space="preserve"> الکترو پمپ روي خط، با قدرت موتور يک دوم اسب بخار، قطر لوله رانش 50 ميلي متر(دو اينچ)،آب دهي 40 گالن در دقيقه و ارتفاع 19 فوت.</t>
  </si>
  <si>
    <t xml:space="preserve"> الکترو پمپ روي خط، با قدرت موتور سه چهارم اسب بخار، قطر لوله رانش 80  ميلي متر(سه اينچ)،آب دهي 60 گالن در دقيقه و ارتفاع 16 فوت.</t>
  </si>
  <si>
    <t xml:space="preserve"> پمپ در اندازه 125-32.</t>
  </si>
  <si>
    <t xml:space="preserve"> پمپ در اندازه 160-32.</t>
  </si>
  <si>
    <t xml:space="preserve"> پمپ در اندازه 200-32.</t>
  </si>
  <si>
    <t xml:space="preserve"> پمپ در اندازه 125-40.</t>
  </si>
  <si>
    <t xml:space="preserve"> پمپ در اندازه 160-40.</t>
  </si>
  <si>
    <t xml:space="preserve"> پمپ در اندازه 200-40.</t>
  </si>
  <si>
    <t xml:space="preserve"> پمپ در اندازه 250-40.</t>
  </si>
  <si>
    <t xml:space="preserve"> پمپ در اندازه 125-50.</t>
  </si>
  <si>
    <t xml:space="preserve"> پمپ در اندازه 160-50.</t>
  </si>
  <si>
    <t xml:space="preserve"> پمپ در اندازه 200-50.</t>
  </si>
  <si>
    <t xml:space="preserve"> پمپ در اندازه 250-50.</t>
  </si>
  <si>
    <t xml:space="preserve"> پمپ دراندازه 125-65.</t>
  </si>
  <si>
    <t xml:space="preserve"> پمپ در اندازه 160-65.</t>
  </si>
  <si>
    <t xml:space="preserve"> پمپ در اندازه 200-65.</t>
  </si>
  <si>
    <t xml:space="preserve"> پمپ در اندازه 250-65.</t>
  </si>
  <si>
    <t xml:space="preserve"> پمپ در اندازه 315-65.</t>
  </si>
  <si>
    <t xml:space="preserve"> پمپ در اندازه 160-80.</t>
  </si>
  <si>
    <t xml:space="preserve"> پمپ در اندازه 200-80.</t>
  </si>
  <si>
    <t xml:space="preserve"> پمپ در اندازه 250-80.</t>
  </si>
  <si>
    <t xml:space="preserve"> پمپ در اندازه 315-80.</t>
  </si>
  <si>
    <t xml:space="preserve"> پمپ در اندازه 200-100.</t>
  </si>
  <si>
    <t xml:space="preserve"> پمپ در اندازه 250-100.</t>
  </si>
  <si>
    <t xml:space="preserve"> پمپ در اندازه 315-100.</t>
  </si>
  <si>
    <t xml:space="preserve"> پمپ در اندازه 400-100.</t>
  </si>
  <si>
    <t xml:space="preserve"> پمپ در اندازه 250-125.</t>
  </si>
  <si>
    <t xml:space="preserve"> پمپ در اندازه 315-125.</t>
  </si>
  <si>
    <t xml:space="preserve"> پمپ در اندازه 400-125.</t>
  </si>
  <si>
    <t xml:space="preserve"> پمپ در اندازه 315-150.</t>
  </si>
  <si>
    <t xml:space="preserve"> پمپ در اندازه 400-150.</t>
  </si>
  <si>
    <t xml:space="preserve"> الکترو موتور، حدود 1500 دور در دقيقه، به قدرت سه چهارم اسب بخار.</t>
  </si>
  <si>
    <t xml:space="preserve"> الکترو موتور، حدود 1500 دور در دقيقه، به قدرت يک اسب بخار.</t>
  </si>
  <si>
    <t xml:space="preserve"> الکترو موتور، حدود 1500 دور در دقيقه، به قدرت 1.5 اسب بخار.</t>
  </si>
  <si>
    <t xml:space="preserve"> الکترو موتور، حدود 1500 دور در دقيقه، به قدرت 2 اسب بخار.</t>
  </si>
  <si>
    <t xml:space="preserve"> الکترو موتور، حدود 1500 دور در دقيقه، به قدرت 3 اسب بخار.</t>
  </si>
  <si>
    <t xml:space="preserve"> الکترو موتور، حدود 1500 دور در دقيقه، به قدرت 4 اسب بخار.</t>
  </si>
  <si>
    <t xml:space="preserve"> الکترو موتور، حدود 1500 دور در دقيقه، به قدرت 5 اسب بخار.</t>
  </si>
  <si>
    <t xml:space="preserve"> الکترو موتور، حدود 1500 دور در دقيقه، به قدرت 7.5 اسب بخار.</t>
  </si>
  <si>
    <t xml:space="preserve"> الکترو موتور، حدود 1500 دور در دقيقه، به قدرت 10 اسب بخار.</t>
  </si>
  <si>
    <t xml:space="preserve"> الکترو موتور، حدود 1500 دور در دقيقه، به قدرت 15 اسب بخار.</t>
  </si>
  <si>
    <t xml:space="preserve"> الکترو موتور، حدود 1500 دور در دقيقه، به قدرت 20 اسب بخار.</t>
  </si>
  <si>
    <t xml:space="preserve"> الکترو موتور، حدود 1500 دور در دقيقه، به قدرت 25 اسب بخار.</t>
  </si>
  <si>
    <t xml:space="preserve"> الکترو موتور، حدود 1500 دور در دقيقه، به قدرت 30 اسب بخار.</t>
  </si>
  <si>
    <t xml:space="preserve"> الکترو موتور، حدود 1500 دور در دقيقه، به قدرت 40 اسب بخار.</t>
  </si>
  <si>
    <t xml:space="preserve"> الکترو موتور، حدود 1500 دور در دقيقه، به قدرت 50 اسب بخار.</t>
  </si>
  <si>
    <t xml:space="preserve"> عايق پشم شيشه به ضخامت 50 ميلميتر، با يک لا کاغذ کرافت،براي لوله به قطر نامي 125 (5 اينچ) ‎.‎</t>
  </si>
  <si>
    <t xml:space="preserve"> عايق پشم شيشه به ضخامت 50 ميلميتر، با يک لا کاغذ کرافت،براي لوله به قطر نامي 150 (6 اينچ).</t>
  </si>
  <si>
    <t xml:space="preserve"> عايق پشم شيشه به ضخامت 50 ميلميتر، با يک لا کاغذ کرافت،براي لوله به قطر نامي 200 (8 اينچ).</t>
  </si>
  <si>
    <t xml:space="preserve"> عايق پشم شيشه به ضخامت 50 ميلميتر، با يک لا کاغذ کرافت،براي لوله به قطر نامي 250 (10 اينچ).</t>
  </si>
  <si>
    <t xml:space="preserve"> عايق پشم شيشه به ضخامت 50 ميلميتر، با يک لا کاغذ کرافت،براي لوله به قطر نامي 300 (12 اينچ).</t>
  </si>
  <si>
    <t xml:space="preserve"> عايق پشم شيشه به ضخامت 50 ميليمتر، با يک لا کاغذ کرافت و پوشش پارچه اي متقال، براي لوله به قطر نامي 125 (5 اينچ).</t>
  </si>
  <si>
    <t xml:space="preserve"> عايق پشم شيشه به ضخامت 50 ميليمتر، با يک لا کاغذ کرافت و پوشش پارچه اي متقال، براي لوله به قطر نامي 150 (6 اينچ).</t>
  </si>
  <si>
    <t xml:space="preserve"> عايق پشم شيشه به ضخامت 50 ميليمتر، با يک لا کاغذ کرافت و پوشش پارچه اي متقال، براي لوله به قطر نامي 200 (8 اينچ).</t>
  </si>
  <si>
    <t xml:space="preserve"> عايق پشم شيشه به ضخامت 50 ميليمتر، با يک لا کاغذ کرافت و پوشش پارچه اي متقال، براي لوله به قطر نامي 250 (10 اينچ).</t>
  </si>
  <si>
    <t xml:space="preserve"> عايق پشم شيشه به ضخامت 50 ميليمتر، با يک لا کاغذ کرافت و پوشش پارچه اي متقال، براي لوله به قطر نامي 300 (12 اينچ).</t>
  </si>
  <si>
    <t xml:space="preserve"> عايق پشم شيشه پيش ساخته با روکش آلومينيومي کارخانه اي، به ضخامت 25 ميليمتر، براي لوله به قطر نامي 15 (يک دوم اينچ).</t>
  </si>
  <si>
    <t xml:space="preserve"> عايق پشم شيشه پيش ساخته با روکش آلومينيومي کارخانه اي، به ضخامت 25 ميليمتر، براي لوله به قطر نامي 20 (سه چهارم اينچ).</t>
  </si>
  <si>
    <t xml:space="preserve"> عايق پشم شيشه پيش ساخته با روکش آلومينيومي کارخانه اي، به ضخامت 25 ميليمتر، براي لوله به قطر نامي 25 (يک اينچ).</t>
  </si>
  <si>
    <t xml:space="preserve"> عايق پشم شيشه پيش ساخته با روکش آلومينيومي کارخانه اي، به ضخامت 25 ميليمتر، براي لوله به قطر نامي 32 (يک و يک چهارم اينچ).</t>
  </si>
  <si>
    <t xml:space="preserve"> عايق پشم شيشه پيش ساخته با روکش آلومينيومي کارخانه اي، به ضخامت 25 ميليمتر، براي لوله به قطر نامي 40 (يک و يک دوم اينچ).</t>
  </si>
  <si>
    <t xml:space="preserve"> عايق پشم شيشه پيش ساخته با روکش آلومينيومي کارخانه اي، به ضخامت 25 ميليمتر، براي لوله به قطر نامي 50 (2 اينچ).</t>
  </si>
  <si>
    <t xml:space="preserve"> عايق پشم شيشه پيش ساخته با روکش آلومينيومي کارخانه اي، به ضخامت 25 ميليمتر، براي لوله به قطر نامي 65 (دو و يک دوم اينچ).</t>
  </si>
  <si>
    <t xml:space="preserve"> عايق پشم شيشه پيش ساخته با روکش آلومينيومي کارخانه اي، به ضخامت 25 ميليمتر، براي لوله به قطر نامي 80 (3 اينچ).</t>
  </si>
  <si>
    <t xml:space="preserve"> عايق پشم شيشه پيش ساخته با روکش آلومينيومي کارخانه اي، به ضخامت 25 ميليمتر، براي لوله به قطر نامي 100 (4 اينچ).</t>
  </si>
  <si>
    <t xml:space="preserve"> عايق پشم شيشه پيش ساخته با روکش آلومينيومي کارخانه اي، به ضخامت 50 ميليمتر، براي لوله به قطر نامي 15 (يک دوم اينچ).</t>
  </si>
  <si>
    <t xml:space="preserve"> عايق پشم شيشه پيش ساخته با روکش آلومينيومي کارخانه اي، به ضخامت 50 ميليمتر، براي لوله به قطر نامي 20 (سه چهارم اينچ).</t>
  </si>
  <si>
    <t xml:space="preserve"> عايق پشم شيشه پيش ساخته با روکش آلومينيومي کارخانه اي، به ضخامت 50 ميليمتر، براي لوله به قطر نامي 25 (يک اينچ).</t>
  </si>
  <si>
    <t xml:space="preserve"> عايق پشم شيشه پيش ساخته با روکش آلومينيومي کارخانه اي، به ضخامت 50 ميليمتر، براي لوله به قطر نامي 32 (يک و يک چهارم اينچ).</t>
  </si>
  <si>
    <t xml:space="preserve"> عايق پشم شيشه پيش ساخته با روکش آلومينيومي کارخانه اي، به ضخامت 50 ميليمتر، براي لوله به قطر نامي 40 (يک و يک دوم اينچ).</t>
  </si>
  <si>
    <t xml:space="preserve"> عايق پشم شيشه پيش ساخته با روکش آلومينيومي کارخانه اي، به ضخامت 50 ميليمتر، براي لوله به قطر نامي 50 (2 اينچ).</t>
  </si>
  <si>
    <t xml:space="preserve"> عايق پشم شيشه پيش ساخته با روکش آلومينيومي کارخانه اي، به ضخامت 50 ميليمتر، براي لوله به قطر نامي 65 (دو و يک دوم اينچ).</t>
  </si>
  <si>
    <t xml:space="preserve"> عايق پشم شيشه پيش ساخته با روکش آلومينيومي کارخانه اي، به ضخامت 50 ميليمتر، براي لوله به قطر نامي 80 (3 اينچ).</t>
  </si>
  <si>
    <t xml:space="preserve"> عايق پشم شيشه پيش ساخته با روکش آلومينيومي کارخانه اي، به ضخامت 50 ميليمتر، براي لوله به قطر نامي 100 (4 اينچ).</t>
  </si>
  <si>
    <t xml:space="preserve"> عايق پشم شيشه، به ضخامت 25 ميليمتر، با يک لا کاغذ کرافت و سيم پيچي با مفتول گالوانيزه، براي عايق کاري کانال.</t>
  </si>
  <si>
    <t xml:space="preserve"> عايق پشم شيشه، به ضخامت 50 ميليمتر، با يک لا کاغذ کرافت و سيم پيچي با مفتول گالوانيزه، براي عايق کاري کانال.</t>
  </si>
  <si>
    <t xml:space="preserve"> عايق پشم شيشه، به ضخامت 25 ميليمتر، با يک لا کاغذ کرافت و سيم پيچي با مفتول گالوانيزه، پوشش پارچه اي متقال، ماستيک و دو دست رنگ روغني، براي عايق کاري کانال.</t>
  </si>
  <si>
    <t xml:space="preserve"> عايق پشم شيشه، به ضخامت 50 ميليمتر، با يک لا کاغذ کرافت و سيم پيچي با مفتول گالوانيزه، پوشش پارچه اي متقال، ماستيک و دو دست رنگ روغني، براي عايق کاري کانال.</t>
  </si>
  <si>
    <t xml:space="preserve"> عايق نوار، براي لوله به قطر نامي 15 (يک دوم اينچ).</t>
  </si>
  <si>
    <t xml:space="preserve"> عايق نوار، براي لوله به قطر نامي 20 (سه چهارم اينچ).</t>
  </si>
  <si>
    <t xml:space="preserve"> عايق نوار ، براي لوله به قطر نامي 25 (يک اينچ).</t>
  </si>
  <si>
    <t xml:space="preserve"> عايق نوار ، براي لوله به قطر نامي 32 (يک و يک چهارم اينچ).</t>
  </si>
  <si>
    <t xml:space="preserve"> عايق نوار ، براي لوله به قطر نامي 40 (يک و يک دوم اينچ).</t>
  </si>
  <si>
    <t xml:space="preserve"> عايق نوار ، براي لوله به قطر نامي 50 (2 اينچ).</t>
  </si>
  <si>
    <t xml:space="preserve"> عايق نوار ، براي لوله به قطر نامي 65 (دو و يک دوم اينچ).</t>
  </si>
  <si>
    <t xml:space="preserve"> عايق نوار ، براي لوله به قطر نامي 80 (3 اينچ).</t>
  </si>
  <si>
    <t xml:space="preserve"> عايق نوار ، براي لوله به قطر نامي 100 (4 اينچ).</t>
  </si>
  <si>
    <t xml:space="preserve"> عايق نوار  براي لوله به قطر نامي 125(5 اينچ).</t>
  </si>
  <si>
    <t xml:space="preserve"> عايق نوار، براي لوله به قطر نامي 150(6 اينچ).</t>
  </si>
  <si>
    <t>مترطول</t>
  </si>
  <si>
    <t>عايق لوله‌اي الاستومري به ضخامت 10 ميلي‌متر براي لوله به قطر يک دوم اينچ.</t>
  </si>
  <si>
    <t>عايق لوله‌اي الاستومري به ضخامت 10 ميلي‌متر براي لوله به قطر سه چهارم اينچ.</t>
  </si>
  <si>
    <t>عايق لوله‌اي الاستومري به ضخامت 10 ميلي‌متر براي لوله به قطر يک اينچ.</t>
  </si>
  <si>
    <t>عايق لوله‌اي الاستومري به ضخامت 10 ميلي‌متر براي لوله به قطر يک و يک چهارم اينچ.</t>
  </si>
  <si>
    <t>عايق لوله‌اي الاستومري به ضخامت 10 ميلي‌متر براي لوله به قطر يک و يک دوم اينچ.</t>
  </si>
  <si>
    <t>عايق لوله‌اي الاستومري به ضخامت 10 ميلي‌متر براي لوله به قطر دو اينچ.</t>
  </si>
  <si>
    <t>عايق لوله‌اي الاستومري به ضخامت 10 ميلي‌متر براي لوله به قطر دو و يک دوم اينچ.</t>
  </si>
  <si>
    <t>عايق لوله‌اي الاستومري به ضخامت 10 ميلي‌متر براي لوله به قطر سه اينچ.</t>
  </si>
  <si>
    <t>عايق لوله‌اي الاستومري به ضخامت 13 ميلي‌متر براي لوله به قطر يک دوم اينچ.</t>
  </si>
  <si>
    <t>عايق لوله‌اي الاستومري به ضخامت 13 ميلي‌متر براي لوله به قطر سه چهارم اينچ.</t>
  </si>
  <si>
    <t>عايق لوله‌اي الاستومري به ضخامت 13 ميلي‌متر براي لوله به قطر يک اينچ.</t>
  </si>
  <si>
    <t>عايق لوله‌اي الاستومري به ضخامت 13 ميلي‌متر براي لوله به قطر يک و يک چهارم اينچ.</t>
  </si>
  <si>
    <t>عايق لوله‌اي الاستومري به ضخامت 13 ميلي‌متر براي لوله به قطر يک و يک دوم اينچ.</t>
  </si>
  <si>
    <t>عايق لوله‌اي الاستومري به ضخامت 13 ميلي‌متر براي لوله به قطر دو اينچ.</t>
  </si>
  <si>
    <t>عايق لوله‌اي الاستومري به ضخامت 13 ميلي‌متر براي لوله به قطر دو و يک دوم اينچ.</t>
  </si>
  <si>
    <t>عايق لوله‌اي الاستومري به ضخامت 13 ميلي‌متر براي لوله به قطر سه اينچ.</t>
  </si>
  <si>
    <t>عايق لوله‌اي الاستومري به ضخامت 19 ميلي‌متر براي لوله به قطر يک دوم اينچ.</t>
  </si>
  <si>
    <t>عايق لوله‌اي الاستومري به ضخامت 19 ميلي‌متر براي لوله به قطر سه چهارم اينچ.</t>
  </si>
  <si>
    <t>عايق لوله‌اي الاستومري به ضخامت 19 ميلي‌متر براي لوله به قطر يک اينچ.</t>
  </si>
  <si>
    <t>عايق لوله‌اي الاستومري به ضخامت 19 ميلي‌متر براي لوله به قطر يک و يک چهارم اينچ.</t>
  </si>
  <si>
    <t>عايق لوله‌اي الاستومري به ضخامت 19 ميلي‌متر براي لوله به قطر يک و يک دوم اينچ.</t>
  </si>
  <si>
    <t>عايق لوله‌اي الاستومري به ضخامت 19 ميلي‌متر براي لوله به قطر دو اينچ.</t>
  </si>
  <si>
    <t>عايق لوله‌اي الاستومري به ضخامت 19 ميلي‌متر براي لوله به قطر دو و يک دوم اينچ.</t>
  </si>
  <si>
    <t>عايق لوله‌اي الاستومري به ضخامت 19 ميلي‌متر براي لوله به قطر سه اينچ.</t>
  </si>
  <si>
    <t>مترمربع</t>
  </si>
  <si>
    <t>عايق الاستومري رولي به ضخامت 10 ميلي‌متر.</t>
  </si>
  <si>
    <t>عايق الاستومري رولي به ضخامت 13 ميلي‌متر.</t>
  </si>
  <si>
    <t>عايق الاستومري رولي به ضخامت 19 ميلي‌متر.</t>
  </si>
  <si>
    <t>اضافه‌بهاي روکش آلومينيوم به ضخامت 130 ميکرون براي عايق الاستومري به هر ضخامت (لوله‌اي و يا رولي).</t>
  </si>
  <si>
    <t>اضافه‌بهاي روکش آلومينيوم به ضخامت 170 ميکرون براي عايق الاستومري به هر ضخامت (لوله‌اي و يا رولي).</t>
  </si>
  <si>
    <t>اضافه‌بهاي روکش آلومينيوم به ضخامت 230 ميکرون براي عايق الاستومري به هر ضخامت (لوله‌اي و يا رولي).</t>
  </si>
  <si>
    <t xml:space="preserve"> دستگاه مبرد، از نوع خنک شونده با آب به ظرفيت 12 تن ‎.‎</t>
  </si>
  <si>
    <t xml:space="preserve"> دستگاه مبرد، از نوع خنک شونده با آب به ظرفيت 20 تن.</t>
  </si>
  <si>
    <t xml:space="preserve"> دستگاه مبرد، از نوع خنک شونده با آب به ظرفيت 35 تن.</t>
  </si>
  <si>
    <t xml:space="preserve"> دستگاه مبرد، از نوع خنک شونده با آب به ظرفيت 45 تن.</t>
  </si>
  <si>
    <t xml:space="preserve"> دستگاه مبرد، از نوع خنک شونده با آب به ظرفيت 55 تن.</t>
  </si>
  <si>
    <t xml:space="preserve"> دستگاه مبرد، از نوع خنک شونده با آب به ظرفيت 65 تن.</t>
  </si>
  <si>
    <t xml:space="preserve"> دستگاه مبرد، از نوع خنک شونده با آب به ظرفيت 75 تن.</t>
  </si>
  <si>
    <t xml:space="preserve"> دستگاه مبرد، از نوع خنک شونده با آب به ظرفيت 85 تن.</t>
  </si>
  <si>
    <t xml:space="preserve"> دستگاه مبرد، از نوع خنک شونده با آب به ظرفيت 95 تن.</t>
  </si>
  <si>
    <t xml:space="preserve"> دستگاه مبرد، از نوع خنک شونده با آب به ظرفيت 110 تن.</t>
  </si>
  <si>
    <t xml:space="preserve"> دستگاه مبرد، از نوع خنک شونده با آب به ظرفيت 120 تن.</t>
  </si>
  <si>
    <t xml:space="preserve"> دستگاه مبرد، از نوع خنک شونده با آب به ظرفيت 130 تن.</t>
  </si>
  <si>
    <t xml:space="preserve"> دستگاه مبرد، از نوع خنک شونده با آب به ظرفيت 140 تن.</t>
  </si>
  <si>
    <t xml:space="preserve"> دستگاه مبرد، از نوع خنک شونده با آب به ظرفيت 160 تن.</t>
  </si>
  <si>
    <t xml:space="preserve"> دستگاه مبرد از نوع خنک شونده با هوا، به ظرفيت 12 تن.</t>
  </si>
  <si>
    <t xml:space="preserve"> دستگاه مبرد از نوع خنک شونده با هوا، به ظرفيت 20 تن.</t>
  </si>
  <si>
    <t xml:space="preserve"> دستگاه مبرد از نوع خنک شونده با هوا، به ظرفيت 35 تن.</t>
  </si>
  <si>
    <t xml:space="preserve"> دستگاه مبرد از نوع خنک شونده با هوا، به ظرفيت 45 تن.</t>
  </si>
  <si>
    <t xml:space="preserve"> دستگاه مبرد از نوع خنک شونده با هوا، به ظرفيت 55 تن.</t>
  </si>
  <si>
    <t xml:space="preserve"> دستگاه مبرد از نوع خنک شونده با هوا، به ظرفيت 65 تن.</t>
  </si>
  <si>
    <t xml:space="preserve"> دستگاه مبرد از نوع خنک شونده با هوا، به ظرفيت 75 تن.</t>
  </si>
  <si>
    <t xml:space="preserve"> دستگاه مبرد از نوع خنک شونده با هوا، به ظرفيت 85 تن.</t>
  </si>
  <si>
    <t xml:space="preserve"> دستگاه مبرد از نوع خنک شونده با هوا، به ظرفيت 95 تن.</t>
  </si>
  <si>
    <t xml:space="preserve"> دستگاه مبرد از نوع خنک شونده با هوا، به ظرفيت 110 تن.</t>
  </si>
  <si>
    <t xml:space="preserve"> دستگاه مبرد از نوع خنک شونده با هوا، به ظرفيت 120 تن.</t>
  </si>
  <si>
    <t xml:space="preserve"> دستگاه مبرد از نوع خنک شونده با هوا، به ظرفيت 130 تن.</t>
  </si>
  <si>
    <t xml:space="preserve"> دستگاه مبرد از نوع خنک شونده با هوا، به ظرفيت 140 تن.</t>
  </si>
  <si>
    <t xml:space="preserve"> دستگاه مبرد از نوع خنک شونده با هوا، به ظرفيت 160 تن.</t>
  </si>
  <si>
    <t xml:space="preserve"> دستگاه کندانسور هوايي به ظرفيت 6 تن.</t>
  </si>
  <si>
    <t xml:space="preserve"> دستگاه کندانسور هوايي به ظرفيت 10 تن.</t>
  </si>
  <si>
    <t xml:space="preserve"> دستگاه کندانسور هوايي به ظرفيت 15 تن.</t>
  </si>
  <si>
    <t xml:space="preserve"> دستگاه کندانسور هوايي به ظرفيت 20 تن.</t>
  </si>
  <si>
    <t xml:space="preserve"> دستگاه کندانسور هوايي به ظرفيت 30 تن.</t>
  </si>
  <si>
    <t xml:space="preserve"> دستگاه کندانسور هوايي به ظرفيت 40 تن.</t>
  </si>
  <si>
    <t xml:space="preserve"> دستگاه کندانسور هوايي به ظرفيت 50 تن.</t>
  </si>
  <si>
    <t xml:space="preserve"> دستگاه کندانسور هوايي به ظرفيت 60 تن.</t>
  </si>
  <si>
    <t xml:space="preserve"> دستگاه کندانسور هوايي به ظرفيت 75 تن.</t>
  </si>
  <si>
    <t xml:space="preserve"> دستگاه کندانسور هوايي به ظرفيت 95 تن.</t>
  </si>
  <si>
    <t xml:space="preserve"> دستگاه مبرد جذبي از نوع يک اثره آب گرم به ظرفيت 100 تن.</t>
  </si>
  <si>
    <t xml:space="preserve"> دستگاه مبرد جذبي از نوع يک اثره آب گرم به ظرفيت 150 تن.</t>
  </si>
  <si>
    <t xml:space="preserve"> دستگاه مبرد جذبي از نوع يک اثره آب گرم به ظرفيت 200 تن.</t>
  </si>
  <si>
    <t xml:space="preserve"> دستگاه مبرد جذبي از نوع يک اثره آب گرم به ظرفيت 250 تن.</t>
  </si>
  <si>
    <t xml:space="preserve"> دستگاه مبرد جذبي از نوع يک اثره آب گرم به ظرفيت 300 تن.</t>
  </si>
  <si>
    <t xml:space="preserve"> دستگاه مبرد جذبي از نوع يک اثره آب گرم به ظرفيت 350 تن.</t>
  </si>
  <si>
    <t xml:space="preserve"> دستگاه مبرد جذبي از نوع يک اثره آب گرم به ظرفيت 400 تن.</t>
  </si>
  <si>
    <t xml:space="preserve"> دستگاه مبرد جذبي از نوع يک اثره آب گرم به ظرفيت 450 تن.</t>
  </si>
  <si>
    <t xml:space="preserve"> دستگاه مبرد جذبي از نوع يک اثره آب گرم به ظرفيت 500 تن.</t>
  </si>
  <si>
    <t xml:space="preserve"> دستگاه مبرد جذبي از نوع يک اثره آب گرم به ظرفيت 600 تن.</t>
  </si>
  <si>
    <t xml:space="preserve"> دستگاه مبرد جذبي از نوع يک اثره آب گرم به ظرفيت 700 تن.</t>
  </si>
  <si>
    <t xml:space="preserve"> دستگاه مبرد جذبي از نوع يک اثره آب گرم به ظرفيت 800 تن.</t>
  </si>
  <si>
    <t xml:space="preserve"> دستگاه مبرد جذبي از نوع يک اثره آب گرم به ظرفيت 1000 تن.</t>
  </si>
  <si>
    <t xml:space="preserve"> دستگاه مبرد جذبي از نوع يک اثره آب گرم به ظرفيت 1200 تن.</t>
  </si>
  <si>
    <t xml:space="preserve"> دستگاه مبرد جذبي از نوع يک اثره آب گرم به ظرفيت 1400 تن.</t>
  </si>
  <si>
    <t xml:space="preserve"> دستگاه مبرد جذبي از نوع يک اثره بخار يا آب گرم به ظرفيت 100 تن.</t>
  </si>
  <si>
    <t xml:space="preserve"> دستگاه مبرد جذبي از نوع يک اثره بخار يا آب گرم به ظرفيت 150 تن.</t>
  </si>
  <si>
    <t xml:space="preserve"> دستگاه مبرد جذبي از نوع يک اثره بخار يا آب گرم به ظرفيت 200 تن.</t>
  </si>
  <si>
    <t xml:space="preserve"> دستگاه مبرد جذبي از نوع يک اثره بخار يا آب گرم به ظرفيت 250 تن.</t>
  </si>
  <si>
    <t xml:space="preserve"> دستگاه مبرد جذبي از نوع يک اثره بخار يا آب گرم به ظرفيت 300 تن.</t>
  </si>
  <si>
    <t xml:space="preserve"> دستگاه مبرد جذبي از نوع يک اثره بخار يا آب گرم به ظرفيت 350 تن.</t>
  </si>
  <si>
    <t xml:space="preserve"> دستگاه مبرد جذبي از نوع يک اثره بخار يا آب گرم به ظرفيت 400 تن.</t>
  </si>
  <si>
    <t xml:space="preserve"> دستگاه مبرد جذبي از نوع يک اثره بخار يا آب گرم به ظرفيت 450 تن.</t>
  </si>
  <si>
    <t xml:space="preserve"> دستگاه مبرد جذبي از نوع يک اثره بخار يا آب گرم به ظرفيت 500 تن.</t>
  </si>
  <si>
    <t xml:space="preserve"> دستگاه مبرد جذبي از نوع يک اثره بخار يا آب گرم به ظرفيت 600 تن.</t>
  </si>
  <si>
    <t xml:space="preserve"> دستگاه مبرد جذبي از نوع يک اثره بخار يا آب گرم به ظرفيت 700 تن.</t>
  </si>
  <si>
    <t xml:space="preserve"> دستگاه مبرد جذبي از نوع يک اثره بخار يا آب گرم به ظرفيت 800 تن.</t>
  </si>
  <si>
    <t xml:space="preserve"> دستگاه مبرد جذبي از نوع يک اثره بخار يا آب گرم به ظرفيت 1000 تن.</t>
  </si>
  <si>
    <t xml:space="preserve"> دستگاه مبرد جذبي از نوع يک اثره بخار يا آب گرم به ظرفيت 1200 تن.</t>
  </si>
  <si>
    <t xml:space="preserve"> دستگاه مبرد جذبي از نوع يک اثره بخار يا آب گرم به ظرفيت 1400 تن.</t>
  </si>
  <si>
    <t xml:space="preserve"> دستگاه مبرد جذبي از نوع دو اثره بخار به ظرفيت 100 تن.</t>
  </si>
  <si>
    <t xml:space="preserve"> دستگاه مبرد جذبي از نوع دو اثره بخار به ظرفيت 150 تن.</t>
  </si>
  <si>
    <t xml:space="preserve"> دستگاه مبرد جذبي از نوع دو اثره بخار به ظرفيت 200 تن.</t>
  </si>
  <si>
    <t xml:space="preserve"> دستگاه مبرد جذبي از نوع دو اثره بخار به ظرفيت 250 تن.</t>
  </si>
  <si>
    <t xml:space="preserve"> دستگاه مبرد جذبي از نوع دو اثره بخار به ظرفيت 300 تن.</t>
  </si>
  <si>
    <t xml:space="preserve"> دستگاه مبرد جذبي از نوع  دو اثره بخار به ظرفيت 350 تن.</t>
  </si>
  <si>
    <t xml:space="preserve"> دستگاه مبرد جذبي از نوع  دو اثره بخار به ظرفيت 400 تن.</t>
  </si>
  <si>
    <t xml:space="preserve"> دستگاه مبرد جذبي از نوع  دو اثره بخار به ظرفيت 450 تن.</t>
  </si>
  <si>
    <t xml:space="preserve"> دستگاه مبرد جذبي از نوع  دو اثره بخار به ظرفيت 500 تن.</t>
  </si>
  <si>
    <t xml:space="preserve"> دستگاه مبرد جذبي از نوع  دو اثره بخار به ظرفيت 600 تن.</t>
  </si>
  <si>
    <t xml:space="preserve"> دستگاه مبرد جذبي از نوع  دو اثره بخار به ظرفيت 700 تن.</t>
  </si>
  <si>
    <t xml:space="preserve"> دستگاه مبرد جذبي از نوع  دو اثره بخار به ظرفيت 800 تن.</t>
  </si>
  <si>
    <t xml:space="preserve"> دستگاه مبرد جذبي از نوع  دو اثره بخار به ظرفيت 1000 تن.</t>
  </si>
  <si>
    <t xml:space="preserve"> دستگاه مبرد جذبي از نوع  دو اثره بخار به ظرفيت 1200 تن.</t>
  </si>
  <si>
    <t xml:space="preserve"> دستگاه مبرد جذبي از نوع  دو اثره بخار به ظرفيت 1400 تن.</t>
  </si>
  <si>
    <t xml:space="preserve"> دستگاه مبرد جذبي از نوع شعله مستقيم به ظرفيت 100 تن.</t>
  </si>
  <si>
    <t xml:space="preserve"> دستگاه مبرد جذبي از نوع شعله مستقيم به ظرفيت 150 تن.</t>
  </si>
  <si>
    <t xml:space="preserve"> دستگاه مبرد جذبي از نوع شعله مستقيم به ظرفيت 200 تن.</t>
  </si>
  <si>
    <t xml:space="preserve"> دستگاه مبرد جذبي از نوع شعله مستقيم به ظرفيت 250 تن.</t>
  </si>
  <si>
    <t xml:space="preserve"> دستگاه مبرد جذبي از نوع شعله مستقيم به ظرفيت 300 تن.</t>
  </si>
  <si>
    <t xml:space="preserve"> دستگاه مبرد جذبي از نوع شعله مستقيم به ظرفيت 350 تن.</t>
  </si>
  <si>
    <t xml:space="preserve"> دستگاه مبرد جذبي از نوع شعله مستقيم به ظرفيت 400 تن.</t>
  </si>
  <si>
    <t xml:space="preserve"> دستگاه مبرد جذبي از نوع شعله مستقيم به ظرفيت 450 تن.</t>
  </si>
  <si>
    <t xml:space="preserve"> دستگاه مبرد جذبي از نوع شعله مستقيم به ظرفيت 500 تن.</t>
  </si>
  <si>
    <t xml:space="preserve"> دستگاه مبرد جذبي از نوع شعله مستقيم به ظرفيت 600 تن.</t>
  </si>
  <si>
    <t xml:space="preserve"> دستگاه مبرد جذبي از نوع شعله مستقيم به ظرفيت 700 تن.</t>
  </si>
  <si>
    <t xml:space="preserve"> دستگاه مبرد جذبي از نوع شعله مستقيم به ظرفيت 800 تن.</t>
  </si>
  <si>
    <t xml:space="preserve"> دستگاه مبرد جذبي از نوع شعله مستقيم به ظرفيت 1000 تن.</t>
  </si>
  <si>
    <t xml:space="preserve"> دستگاه مبرد جذبي از نوع شعله مستقيم به ظرفيت 1200 تن.</t>
  </si>
  <si>
    <t xml:space="preserve"> دستگاه مبرد جذبي از نوع شعله مستقيم به ظرفيت 1400 تن.</t>
  </si>
  <si>
    <t xml:space="preserve"> برج خنک کننده، با بدنه از ورق آهن گالوانيزه و ظرفيت خنک کنندگي 190 ليتر آب در دقيقه ‎.‎</t>
  </si>
  <si>
    <t xml:space="preserve"> برج خنک کننده، با بدنه از ورق آهن گالوانيزه و ظرفيت خنک کنندگي 450 ليتر آب در دقيقه.</t>
  </si>
  <si>
    <t xml:space="preserve"> برج خنک کننده، با بدنه از ورق آهن گالوانيزه و ظرفيت خنک کنندگي 760 ليتر آب در دقيقه.</t>
  </si>
  <si>
    <t xml:space="preserve"> برج خنک کننده ، با بدنه از ورق آهن گالوانيزه و ظرفيت خنک کنندگي 1140 ليتر آب در دقيقه.</t>
  </si>
  <si>
    <t xml:space="preserve"> برج خنک کننده، با بدنه از ورق آهن گالوانيزه و ظرفيت خنک کنندگي 1510 ليتر آب در دقيقه.</t>
  </si>
  <si>
    <t xml:space="preserve"> برج خنک کننده، با بدنه از ورق آهن گالوانيزه و ظرفيت خنک کنندگي 1890 ليتر آب در دقيقه.</t>
  </si>
  <si>
    <t xml:space="preserve"> برج خنک کننده، با اسکلت فلزي، به ظرفيت خنک کنندگي 2270 ليتر آب در دقيقه.</t>
  </si>
  <si>
    <t xml:space="preserve"> برج خنک کننده، با اسکلت فلزي، به ظرفيت خنک کنندگي 3780 ليتر آب در دقيقه.</t>
  </si>
  <si>
    <t xml:space="preserve"> برج خنک کننده، با اسکلت فلزي، به ظرفيت خنک کنندگي 5680 ليتر آب در دقيقه.</t>
  </si>
  <si>
    <t xml:space="preserve"> برج خنک کننده، با اسکلت فلزي، به ظرفيت خنک کنندگي 7570 ليتر آب در دقيقه.</t>
  </si>
  <si>
    <t xml:space="preserve"> برج خنک کننده، با اسکلت فلزي، به ظرفيت خنک کنندگي 9460 ليتر آب در دقيقه.</t>
  </si>
  <si>
    <t xml:space="preserve"> برج خنک کننده با بدنه فايبرگلاس به ظرفيت خنک‌کنندگي 93  ليتر آب در دقيقه.</t>
  </si>
  <si>
    <t xml:space="preserve"> برج خنک کننده با بدنه فايبرگلاس به ظرفيت خنک‌کنندگي 139  ليتر آب در دقيقه.</t>
  </si>
  <si>
    <t xml:space="preserve"> برج خنک کننده با بدنه فايبرگلاس به ظرفيت خنک‌کنندگي 186  ليتر آب در دقيقه.</t>
  </si>
  <si>
    <t xml:space="preserve"> برج خنک کننده با بدنه فايبرگلاس به ظرفيت خنک‌کنندگي 325  ليتر آب در دقيقه.</t>
  </si>
  <si>
    <t xml:space="preserve"> برج خنک کننده با بدنه فايبرگلاس به ظرفيت خنک‌کنندگي 417  ليتر آب در دقيقه.</t>
  </si>
  <si>
    <t xml:space="preserve"> برج خنک کننده با بدنه فايبرگلاس به ظرفيت خنک‌کنندگي 560  ليتر آب در دقيقه.</t>
  </si>
  <si>
    <t xml:space="preserve"> برج خنک کننده با بدنه فايبرگلاس به ظرفيت خنک‌کنندگي 747  ليتر آب در دقيقه.</t>
  </si>
  <si>
    <t xml:space="preserve"> برج خنک کننده با بدنه فايبرگلاس به ظرفيت خنک‌کنندگي 929  ليتر آب در دقيقه.</t>
  </si>
  <si>
    <t xml:space="preserve"> برج خنک کننده با بدنه فايبرگلاس به ظرفيت خنک‌کنندگي 1162  ليتر آب در دقيقه.</t>
  </si>
  <si>
    <t xml:space="preserve"> برج خنک کننده با بدنه فايبرگلاس به ظرفيت خنک‌کنندگي 1240  ليتر آب در دقيقه.</t>
  </si>
  <si>
    <t xml:space="preserve"> دست شويي از چيني، به ابعاد تقريبي 57×44 سانتيمتر، بدون پايه.</t>
  </si>
  <si>
    <t xml:space="preserve"> دست شويي از چيني، به ابعاد تقريبي 60×46 سانتيمتر، بدون پايه.</t>
  </si>
  <si>
    <t xml:space="preserve"> دست شويي از چيني، به ابعاد تقريبي 65×49 سانتيمتر، بدون پايه.</t>
  </si>
  <si>
    <t xml:space="preserve"> دست شويي از چيني، به ابعاد تقريبي 60×46 سانتيمتر، با نیم پايه.</t>
  </si>
  <si>
    <t xml:space="preserve"> دست شويي از چيني، به ابعاد تقريبي 65×49 سانتيمتر، با نیم پايه.</t>
  </si>
  <si>
    <t xml:space="preserve"> دست شويي از چيني، به ابعاد تقريبي 60×46 سانتيمتر، با پايه.</t>
  </si>
  <si>
    <t xml:space="preserve"> دست شويي از چيني، به ابعاد تقريبي 65×49 سانتيمتر، با پايه.</t>
  </si>
  <si>
    <t xml:space="preserve"> توالت شرقي از چيني، جا پادار، به ابعاد تقريبي 45×56 سانتيمتر.</t>
  </si>
  <si>
    <t xml:space="preserve"> توالت غربي، با فلاش تانک از چيني، به ابعاد تقريبي 75×46×75 سانتيمتر، سيفون سرخود، با نشيمن و درپوش لولايي و وسايل داخلي منبع به طور کامل.</t>
  </si>
  <si>
    <t xml:space="preserve"> توالت غربي، با فلاش تانک از چيني ، به ابعاد تقريبي 60×46×75 سانتيمتر، سيفون سرخود، با نشيمن و درپوش لولايي و وسايل داخلي منبع به طور کامل.</t>
  </si>
  <si>
    <t xml:space="preserve"> زيردوشي از جنس مواد پلیمری، به ابعاد تقريبي 75×75 سانتيمتر.</t>
  </si>
  <si>
    <t xml:space="preserve"> سينک ظرفشويي، به ابعاد تقريبي50×100 سانتيمتر، از فولاد زنگ ناپذير 18.8 به ضخامت حدود 0.7 ميليمتر، داراي يک لگن به عمق تقريبي حدود 16 سانتيمتر.</t>
  </si>
  <si>
    <t xml:space="preserve"> سينک ظرفشويي، به ابعاد تقريبي 50×150 سانتيمتر، از فولاد زنگ ناپذير 18.8 به ضخامت حدود 0.7  ميليمتر، داراي دو لگن به عمق تقريبي 16 سانتيمتر و يک سيني.</t>
  </si>
  <si>
    <t xml:space="preserve"> سينک ظرفشويي، به ابعاد تقريبي 50×170 سانتيمتر، از فولاد زنگ ناپذير 18.8 ‎ ‎به ضخامت حدود 0.7 ميليمتر، داراي دو لگن به عمق تقريبي 16 سانتيمتر و دو سيني.</t>
  </si>
  <si>
    <t xml:space="preserve"> فلاش تانک، به ظرفيت تقريبي 10 ليتر ساخته شده از مواد پلیمری، شامل درپوش، شناور، سرريز، دسته و زنجير، لوله تخليه 32 ميلي متر، با بست و پيچ و مهره.</t>
  </si>
  <si>
    <t xml:space="preserve"> کفشوي برنجي، با شبکه کرمه گرد يا چهارگوش به ابعاد تقریبی 10*10 سانتی متر.</t>
  </si>
  <si>
    <t xml:space="preserve"> کفشوي چدني لعابي، با شبکه چدني لعابي، به ابعاد تقريبي 15×15 سانتيمتر، سيفون سرخود، به قطر 50 ميليمتر.</t>
  </si>
  <si>
    <t>کفشوي از جنس مواد پليمري، با شبکه کرمه گرد يا چهارگوش به ابعاد تقريبي 10×10 سانتي‌متر.</t>
  </si>
  <si>
    <t>کفشوي از جنس مواد پليمري، با شبکه کرمه گرد يا چهارگوش به ابعاد تقريبي 15×15 سانتي‌متر.</t>
  </si>
  <si>
    <t>کفشوي آب باران چدني با کلاهک آشغالگير به قطر نامي 4 اينچ.</t>
  </si>
  <si>
    <t>کفشوي آب باران چدني با کلاهک آشغالگير به قطر نامي 6 اينچ.</t>
  </si>
  <si>
    <t xml:space="preserve"> شير مخلوط دست شويي کرمه، توکاسه و دو پايه، به قطر 15 ميليمتر، با پولک، واشر و مهره کرمه.</t>
  </si>
  <si>
    <t xml:space="preserve"> شير مخلوط دست شويي کرمه، نوع ديواري، به قطر 15 ميليمتر، با پولک، واشر و مهره کرمه.</t>
  </si>
  <si>
    <t xml:space="preserve"> شير مخلوط دست شويي کرمه، توکاسه و تک پايه،‎ ‎‎ ‎به قطر 15 ميليمتر، با پولک، واشر و مهره کرمه.</t>
  </si>
  <si>
    <t xml:space="preserve"> شير مخلوط شلنگ دار کرمه، به قطر 15 ميليمتر، با پولک کرمه، افشانک، قلاب و شلنگ خرطومي کرمه، به طول تقريبي 120 سانتيمتر.</t>
  </si>
  <si>
    <t xml:space="preserve"> شير مخلوط کرمه دوش، به قطر 15 ميليمتر، با علم، سردوش و بست کرمه.</t>
  </si>
  <si>
    <t xml:space="preserve"> شير مخلوط کرمه دوش، به قطر 15 ميليمتر، با علم سردوش، بست کرمه و يک عدد دوش کمر تلفني باسه راه تبديل مربوط کرمه.</t>
  </si>
  <si>
    <t>شير مخلوط آرنجي کرمه، بيمارستاني، توکاسه به قطر 15 ميلي‌متر با پولک، واشر و مهره‌هاي کرمه.</t>
  </si>
  <si>
    <t>شير مخلوط آرنجي کرمه، بيمارستاني، ديواري به قطر 15 ميلي‌متر با پولک، واشر، مهره‌هاي کرمه و کليه اتصالات لازم.</t>
  </si>
  <si>
    <t>شير مخلوط دستشويي کرمه، توکاسه، اهرمي با شلنگ‌هاي رابط.</t>
  </si>
  <si>
    <t>شير مخلوط ظرفشويي کرمه، توکاسه، اهرمي با شلنگ‌هاي رابط.</t>
  </si>
  <si>
    <t>شير مخلوط شلنگ‌دار کرمه، اهرمي با پولک کرمه، افشانک، قلاب و شلنگ خرطومي کرمه به طول تقريبي 120 سانتي‌متر.</t>
  </si>
  <si>
    <t>شير مخلوط اهرمي کرمه دوش، با علم، سردوش و بست کرمه.</t>
  </si>
  <si>
    <t>شير مخلوط اهرمي کرمه دوش، با علم، سردوش، بست کرمه و يک عدد دوش کمر تلفني با سه راه تبديل مربوطه.</t>
  </si>
  <si>
    <t>شير مخلوط کرمه توکاسه تک پايه از نوع الکترونيکي همراه با منبع تغذيه از نوع باتري با تجهيزات مورد نياز بطور کامل.</t>
  </si>
  <si>
    <t>شير مخلوط کرمه توکاسه تک پايه از نوع الکترونيکي همراه با منبع تغذيه از نوع برق و باتري با تجهيزات مورد نياز بطور کامل.</t>
  </si>
  <si>
    <t xml:space="preserve"> شير تکي شلنگ دار کرمه، به قطر 15 ميليمتر، با پولک، افشانک، قلاب و شلنگ خرطومي کرمه، به طول تقريبي 120 سانتيمتر.</t>
  </si>
  <si>
    <t xml:space="preserve"> شير تکي دنباله بلند کرمه، به قطر 15 ميليمتر، با پولک کرمه.</t>
  </si>
  <si>
    <t xml:space="preserve"> شير پيسوار کرمه، به قطر 12 ميليمتر، با مهره، پولک و لوله کرمه، به طول تقريبي 30 سانتيمتر.</t>
  </si>
  <si>
    <t xml:space="preserve"> زير آب کرمه، به قطر 32 ميليمتر، براي دست شويي و ظرفشويي، با درپوش لاستيکي و زنجير.</t>
  </si>
  <si>
    <t xml:space="preserve"> زير آب کرمه، به قطر 40 ميليمتر، براي دست شويي و ظرفشويي، با درپوش لاستيکي و زنجير.</t>
  </si>
  <si>
    <t xml:space="preserve"> زيرآب از مواد پلیمری، به قطر 32 ميليمتر، برای دست شویی و ظرفشویی، به انضمام درپوش لاستیکی و زنجیر.</t>
  </si>
  <si>
    <t xml:space="preserve"> زيرآب از مواد پلیمری، به قطر 40 ميليمتر، برای دست شویی و ظرفشویی، به انضمام درپوش لاستیکی و زنجیر.</t>
  </si>
  <si>
    <t>سیفون از مواد پلیمری به قطر ورودی 32 میلی متر، همراه با لوله های رابط</t>
  </si>
  <si>
    <t>سیفون از مواد پلیمری به قطر ورودی 40 میلی متر، همراه با لوله های رابط</t>
  </si>
  <si>
    <t xml:space="preserve"> سه راه پلی پروپیلن برای سینک دو لگنه، با لوله های رابط.</t>
  </si>
  <si>
    <t xml:space="preserve"> شير شلنگي برنجي، به قطر 15 ميليمتر، با ماسوره سرشلنگ، به طور کامل.</t>
  </si>
  <si>
    <t xml:space="preserve"> شير شلنگي برنجي، به قطر 20 ميليمتر، با ماسوره سرشلنگ، به طور کامل.</t>
  </si>
  <si>
    <t xml:space="preserve"> شير شلنگي برنجي، به قطر 25 ميليمتر، با ماسوره سرشلنگ، به طور کامل.</t>
  </si>
  <si>
    <t xml:space="preserve"> شيرشلنگي کرمه، به قطر 15 ميليمتر، با ماسوره سرشلنگ، به طور کامل.</t>
  </si>
  <si>
    <t xml:space="preserve"> شير شلنگي کرمه، به قطر 20 ميليمتر، با ماسوره سرشلنگ، به طور کامل.</t>
  </si>
  <si>
    <t xml:space="preserve"> شير شلنگي کرمه، به قطر 25 ميليمتر، با ماسوره سرشلنگ، به طور کامل.</t>
  </si>
  <si>
    <t xml:space="preserve"> لوله پي.وي.سي سخـت، به قطر خارجي 40 ميليمتر و فشار کار 6 بار.</t>
  </si>
  <si>
    <t xml:space="preserve"> لوله پي.وي.سي سخـت، به قطر خارجي 50 ميليمتر و فشار کار 6 بار.</t>
  </si>
  <si>
    <t xml:space="preserve"> لوله پي.وي.سي سخـت، به قطر خارجي 63 ميليمتر و فشار کار 6 بار.</t>
  </si>
  <si>
    <t xml:space="preserve"> لوله پي.وي.سي سخـت، به قطر خارجي 75 ميليمتر و فشار کار 6 بار.</t>
  </si>
  <si>
    <t xml:space="preserve"> لوله پي.وي.سي سخـت، به قطر خارجي 90 ميليمتر و فشار کار 6 بار.</t>
  </si>
  <si>
    <t xml:space="preserve"> لوله پي.وي.سي سخـت، به قطر خارجي 110 ميليمتر و فشار کار 6 بار.</t>
  </si>
  <si>
    <t xml:space="preserve"> لوله پي.وي.سي سخـت، به قطر خارجي 125 ميليمتر و فشار کار 6 بار.</t>
  </si>
  <si>
    <t xml:space="preserve"> لوله پي.وي.سي سخـت، به قطر خارجي 140 ميليمتر و فشار کار 6 بار.</t>
  </si>
  <si>
    <t xml:space="preserve"> لوله پي.وي.سي سخـت، به قطر خارجي 160 ميليمتر و فشار کار 6 بار.</t>
  </si>
  <si>
    <t xml:space="preserve"> لوله پي.وي.سي سخـت، به قطر خارجي 180 ميليمتر و فشار کار 6 بار.</t>
  </si>
  <si>
    <t xml:space="preserve"> لوله پي.وي.سي سخـت، به قطر خارجي 200 ميليمتر و فشار کار 6 بار.</t>
  </si>
  <si>
    <t xml:space="preserve"> لوله پي.وي.سي سخـت، به قطر خارجي 250 ميليمتر و فشار کار 6 بار.</t>
  </si>
  <si>
    <t xml:space="preserve"> لوله پي.وي.سي سخـت، به قطر خارجي 75 ميليمتر و فشار کار 4 بار.</t>
  </si>
  <si>
    <t xml:space="preserve"> لوله پي.وي.سي سخـت، به قطر خارجي 90 ميليمتر و فشار کار 4 بار.</t>
  </si>
  <si>
    <t xml:space="preserve"> لوله پي.وي.سي سخـت، به قطر خارجي 110 ميليمتر و فشار کار 4 بار.</t>
  </si>
  <si>
    <t xml:space="preserve"> لوله پي.وي.سي سخـت، به قطر خارجي 125 ميليمتر و فشار کار 4 بار.</t>
  </si>
  <si>
    <t xml:space="preserve"> لوله پي.وي.سي سخـت، به قطر خارجي 140 ميليمتر و فشار کار 4 بار.</t>
  </si>
  <si>
    <t xml:space="preserve"> لوله پي.وي.سي سخـت، به قطر خارجي 160 ميليمتر و فشار کار 4 بار.</t>
  </si>
  <si>
    <t xml:space="preserve"> لوله پي.وي.سي سخـت، به قطر خارجي 180 ميليمتر و فشار کار 4 بار.</t>
  </si>
  <si>
    <t xml:space="preserve"> لوله پي.وي.سي سخـت، به قطر خارجي 200 ميليمتر و فشار کار 4 بار.</t>
  </si>
  <si>
    <t xml:space="preserve"> لوله پي.وي.سي سخـت، به قطر خارجي 250 ميليمتر و فشار کار 4 بار.</t>
  </si>
  <si>
    <t xml:space="preserve"> لوله پلي‌پروپيلن، به قطر خارجي 40 ميلي‌متر.</t>
  </si>
  <si>
    <t xml:space="preserve"> لوله پلي‌پروپيلن، به قطر خارجي 50 ميلي‌متر.</t>
  </si>
  <si>
    <t xml:space="preserve"> لوله پلي‌پروپيلن، به قطر خارجي 75 ميلي‌متر.</t>
  </si>
  <si>
    <t xml:space="preserve"> لوله پلي‌پروپيلن، به قطر خارجي 110 ميلي‌متر.</t>
  </si>
  <si>
    <t xml:space="preserve"> لوله پلي‌پروپيلن، به قطر خارجي 125 ميلي‌متر.</t>
  </si>
  <si>
    <t xml:space="preserve"> لوله پلي‌پروپيلن، به قطر خارجي 160 ميلي‌متر.</t>
  </si>
  <si>
    <t xml:space="preserve"> لانس آلومينيومي شيردار (با ضامن يا بدون ضامن) به طول 50 سانتيمتر و به قطر نامي 40 (يک و يک دوم اينچ)، با صافي.</t>
  </si>
  <si>
    <t xml:space="preserve"> لانس آلومينيومي شيردار (با ضامن يا بدون ضامن) به طول 50 سانتيمتر و به قطر نامي 65 (دو و يک دوم اينچ)، با صافي.</t>
  </si>
  <si>
    <t xml:space="preserve"> شلنگ آتش نشاني از نخ پرلون تو لاستيکي (بدون کوپلينگ)، به قطر نامي 40 (يک و يک دوم اينچ).</t>
  </si>
  <si>
    <t xml:space="preserve"> شلنگ آتش نشاني از نخ پرلون تو لاستيکي (بدون کوپلينگ)، به قطر نامي 65 (دو و يک دوم اينچ).</t>
  </si>
  <si>
    <t xml:space="preserve"> کوپلينگ آلومينيومي آتش نشاني، به قطر نامي 40 (يک و يک دوم اينچ)، بطور کامل.</t>
  </si>
  <si>
    <t xml:space="preserve"> کوپلينگ آلومينيومي آتش نشاني، به قطر نامي 65 (دو و يک دوم اينچ)، بطور کامل.</t>
  </si>
  <si>
    <t xml:space="preserve"> جعبه آتش نشاني، به ابعادتقريبي 20×65×75 سانتيمتر،به ضخامت 1.5 تا 2 میلی متر، مجهز به قرقره دوار، يک در، قفل ايمني، جاي مخصوص کليد، با دو دست رنگ ضد زنگ و يک دست رنگ روغني ، آماده براي نصب توي کار.</t>
  </si>
  <si>
    <t xml:space="preserve"> جعبه آتش نشاني دو قلو، به ابعاد تقريبي 20×100×75 سانتيمتر، به ضخامت 1.5 تا 2 میلی متر، مجهز به قرقره دوار ، دو در، (باز شو از دو جهت)، قفل ايمني، جاي مخصوص کليد، با دو دست رنگ ضد زنگ و يک دست رنگ روغني، آماده براي نصب توي کار.</t>
  </si>
  <si>
    <t xml:space="preserve"> جعبه آتش نشاني، به ابعاد تقريبي 20×65×75 سانتيمتر، به ضخامت 1.5 تا 2 میلی متر، مجهز به قرقره دوار، يک در، قفل ايمني، جاي مخصوص کليد، با دو دست رنگ ضدز نگ و يک دست رنگ روغني، آماده براي نصب روي کار.</t>
  </si>
  <si>
    <t>جعبه آتـش نشاني دوقلو، به ابعاد تقريبي 20×100×75 سانتي‌متر، به ضخامت 1/5 تا 2 ميلي‌متر، مجهز به قرقره دوار ، دو در، (باز شو از دو جهـت)، قفل ايمني، جاي مخصوص کليد، با دو دسـت رنـگ ضد زنـگ و يک دسـت رنـگ روغني، آماده براي نصـب روي کار.</t>
  </si>
  <si>
    <t xml:space="preserve"> جعبه آتش نشاني، به ابعاد تقريبي 20×65×75 سانتيمتر، به ضخامت 1.5 تا 2 میلی متر، مجهز به هوزریل با توپی برنجی و شلنگ رابط فشار قوی، به انضمام 20 متر شلنگ لاستیکی فشارقوی و نازل 3 حالته به قطر سه چهارم اینچ، یک در ، قفل ایمنی، جاي مخصوص کليد، با دو دست رنگ ضد زنگ و يک دست رنگ روغني، آماده براي نصب توي کار.</t>
  </si>
  <si>
    <t xml:space="preserve"> شيرفلکه برنجي دنده اي PN16‎، مخصوص آتش نشاني، ، به قطر نامي 40 (يک و يک دوم اينچ)، بدون کوپلينگ.</t>
  </si>
  <si>
    <t xml:space="preserve"> شيرفلکه برنجي دنده اي PN16‎، مخصوص آتش نشاني،  به قطر نامي 65 (دو و يک دوم اينچ)، بدون کوپلينگ.</t>
  </si>
  <si>
    <t>شير سيامي به قطر نامي 100 (چهار اينچ) با دو ورودي 65 (دو و يک دوم اينچ) با درپوش و کوپلينگ.</t>
  </si>
  <si>
    <t>شير هيدرانت آتش‌نشاني ايستاده محوطه ضديخ به قطر نامي 100 ميلي‌‌متر (چهار اينچ) با يک خروجي 100 ميلي‌‌متر (چهار اينچ) و دو خروجي 65 ميلي‌‌متر (دو و يک دوم اينچ) با درپوش و کوپلينگ آلومينيومي.</t>
  </si>
  <si>
    <t>شير هيدرانت آتش‌نشاني ايستاده محوطه به قطر نامي 150 ميلي‌‌متر (شش اينچ) با يک خروجي 100 ميلي‌‌متر (چهار اينچ) و دو خروجي 65 ميلي‌‌متر (دو و يک دوم اينچ) با درپوش و کوپلينگ آلومينيومي.</t>
  </si>
  <si>
    <t>شير کنترل خودکار شبکه اسپرينکلر نوع خشک با کليه متعلقات و کمپرسور مربوطه و تريم استاندارد و آلارم مکانيکي به قطر نامي 100 (چهار اينچ) به طور کامل.</t>
  </si>
  <si>
    <t>شير کنترل خودکار شبکه اسپرينکلر نوع خشک با کليه متعلقات و کمپرسور مربوطه و تريم استاندارد و آلارم مکانيکي به قطر نامي 150 (شش اينچ) به طور کامل.</t>
  </si>
  <si>
    <t>آب‌پاش برنجي (اسپرينکلر) به قطر نامي 12 ميلي‌متر (يک دوم اينچ) حبابدار با عملکرد در 68 درجه سانتيگراد.</t>
  </si>
  <si>
    <t>کپسول خاموش کننده با مخلوط پودر و گاز 6 کيلوگرمي.</t>
  </si>
  <si>
    <t>کپسول خاموش کننده با مخلوط پودر و گاز 12 کيلوگرمي.</t>
  </si>
  <si>
    <t>کپسول خاموش کننده با گاز CO2 چهار کيلو گرمي.</t>
  </si>
  <si>
    <t>کپسول خاموش کننده با گاز CO2 شش کيلو گرمي.</t>
  </si>
  <si>
    <t>هوزريل با توپي برنجي و شلنگ رابط فشار قوي، به انضمام 20 متر شلنگ لاستيکي فشار قوي و نازل 3 حالته به قطر يک اينچ.</t>
  </si>
  <si>
    <t xml:space="preserve"> پلوپز گازي، به ظرفيت 150 ليتر از نوع شعله غير مستقيم، با مخزن فولادي زنگ ناپذير و بدنه خارجي از فولاد زنگ ناپذير، مجهز به شير تخليه، شير پرکن، مشعل، ترموکوپل، درجه تنظيم شعله و پايلوت (گيرانه).</t>
  </si>
  <si>
    <t xml:space="preserve"> اجاق گاز زميني سه رديفه، به ابعاد تقريبي 55×75×75 سانتيمتر، با بدنه از فولاد زنگ ناپذير، مجهز به صفحه و مشعل چدني، شيرهاي برنجي قطع و وصل گاز، با قدرت حرارتي 28000 کيلو کالري در ساعت.</t>
  </si>
  <si>
    <t xml:space="preserve"> اجاق گاز زميني چهار رديفه، به ابعاد تقريبي 55×100×100سانتيمتر، با بدنه از فولاد زنگ ناپذير، مجهز به صفحه و مشعل چدني، شيرهاي برنجي قطع و وصل گاز، با قدرت حرارتي 54400 کيلو کالري در ساعت.</t>
  </si>
  <si>
    <t xml:space="preserve"> ماهيتابه گردان گازي، مخزن تابه چدني يک پارچه، با دو تابه، بدنه از فولاد زنگ ناپذير به ابعاد تقريبي 85×90×120 سانتيمتر، داراي مکانيزم گردان با فرمان دستي، مجهز به شير قطع سريع مخصوص گاز، ترموستات، ترموکوپل و پايلوت (گيرانه).</t>
  </si>
  <si>
    <t xml:space="preserve"> سيب زميني سرخ کن گازي، به ابعاد کلي و تقريبي 85×90×60 سانتيمتر، با بدنه از فولاد زنگ ناپذير، داراي دو سبد، مجهز به ترموستات، ترموکوپل و شيرتخليه روغن.</t>
  </si>
  <si>
    <t xml:space="preserve"> اجاق گازفردار رستوراني، با بدنه از فولاد زنگ ناپذير، داراي چهارشعله روباز و يک دستگاه فردرزير، مجهز به مشعلهايي با شيرهاي قطع و وصل گاز، پايلوت (گيرانه)، فر مجهز به ترموستات و ترموکوپل، به ابعاد کلي و تقريبي 85×90×90 سانتيمتر.</t>
  </si>
  <si>
    <t xml:space="preserve"> اجاق گاز فردار رستوراني، از فولاد زنگ ناپذير، داراي يک صفحه چدني روغن رو (گريدل) داراي چهارشعله رو باز و يک دستگاه فردرزير، مجهز به مشعلهايي با شيرهاي قطع و وصل گاز، پايلوت (گيرانه) و فر مجهز به ترموستات و ترموکوپل، به ابعاد کلي و تقريبي 85×90×90 سانتيمتر ‎.‎</t>
  </si>
  <si>
    <t xml:space="preserve"> سماور گازي خودکار، داراي يک مخزن توليدآب جوش دايم به ظرفيت 220 ليتر در ساعت، با دو مخزن در طرفين هر يک، به ظرفيت تقريبي پنج ليتر، با تمام متعلقات.</t>
  </si>
  <si>
    <t xml:space="preserve"> گرمخانه و دمکن برنج، نوع گازسوز، به ابعاد تقريبي 120×100×100 سانتيمتر، با اسکلت از پروفيل مجوف آهني و جدار خارجي از ورق فولاد زنگ ناپذير، با عايق بندي از پشم شيشه، داراي مشعلهاي فولادي، شير قطع و وصل گاز، ترموستات، ترموکوپل و داراي درهاي لولايي.</t>
  </si>
  <si>
    <t xml:space="preserve"> گرمخانه و دمکن برنج، نوع گازسوز، به ابعاد تقريبي 120×100×200 سانتيمتر، با اسکلت از پروفيل مجوف آهني و جدار خارجي از ورق فولاد زنگ ناپذير، با عايق بندي از پشم شيشه، داراي مشعلهاي فولادي، شير قطع و وصل گاز، ترموستات، ترموکوپل و داراي درهاي لولايي.</t>
  </si>
  <si>
    <t xml:space="preserve"> منقل کباب پز، گازسوز روميزي، از فولاد زنگ ناپذير، مجهز به شيرهاي قطع و وصل گاز، پايلوت (گيرانه) و سيني در زيرمشعلها براي جمع آوري روغن، به ابعاد کلي و تقريبي 36×56×96 سانتيمتر.</t>
  </si>
  <si>
    <t xml:space="preserve"> منقل کباب پز، گازسوز پايه دار، از فولاد زنگ ناپذير، مجهز به شيرهاي قطع و وصل گاز، پايلوت (گيرانه) و سيني در زير مشعلها براي جمع آوري روغن، به ابعاد کلي و تقريبي 85×56×96 سانتيمتر.</t>
  </si>
  <si>
    <t xml:space="preserve"> ماشين چرخ گوشت برقي نمره 22 روميزي، با سيني و کاسه گوشت از ورق فولاد زنگ ناپذير.</t>
  </si>
  <si>
    <t xml:space="preserve"> ماشين چرخ گوشت برقي نمره 32 روميزي، با سيني و کاسه گوشت از ورق فولاد زنگ ناپذير.</t>
  </si>
  <si>
    <t xml:space="preserve"> ماشين اره استخوان بر برقي، نوع روميزي، با موتوري به قدرت حداقل 0.25 کيلو وات.</t>
  </si>
  <si>
    <t xml:space="preserve"> ماشين اره استخوان بر برقي، نوع پايه دار، با موتوري به قدرت حداقل 0.75 کيلو وات.</t>
  </si>
  <si>
    <t xml:space="preserve"> ماشين برقي خردکن غذا، مجهز به سيستم ايمني، با موتوري به قدرت حداقل 0.25 کيلو وات.</t>
  </si>
  <si>
    <t xml:space="preserve"> ماشين رنده و سبزي خردکن برقي، مجهز به سيستم ايمني، با موتوري به قدرت حداقل 0.25 کيلو وات.</t>
  </si>
  <si>
    <t xml:space="preserve"> ماشين سيب زميني خلال کن برقي، داراي موتوري به قدرت حداقل 0.25 کيلو وات، با تمام وسايل استاندارد.</t>
  </si>
  <si>
    <t xml:space="preserve"> ماشين سيب زميني پوست کن برقي، به ظرفيت 10 تا 15 کيلوگرم در هر مرتبه (1 تا 3 دقيقه) از نوع ايستاده، با موتوري به قدرت حداقل 0.25 کيلو وات.</t>
  </si>
  <si>
    <t xml:space="preserve"> ماشين مخلوط کن برقي به ظرفيت 20 ليتر، با لگن از فولاد زنگ ناپذير و سيستم تغييرسرعت و سه عدد بهمزن مختلف، به قدرت حداقل 0.55 کيلو وات.</t>
  </si>
  <si>
    <t xml:space="preserve"> ماشين برش اغذيه برقي (ورقه کن)، با تيغه برش به قطر 25 سانتيمتر، بدنه آلومينيومي آنودايز شده و موتوري به قدرت حداقل 0.35 کيلو وات و مکانيزم تنظيم ضخامت برش.</t>
  </si>
  <si>
    <t xml:space="preserve"> ماشين ظرفشويي برقي خودکار، با بدنه اي از فولاد زنگ ناپذير، مجهز به گرمکن برقي و پمپ شستشو، کنترلهاي لازم با تسمه نقاله، به ظرفيت تقريبي 200 سبد(50 ×50 سانتيمتر) درساعت و موتوري با قدرت حداقل 1.15 کيلو وات.</t>
  </si>
  <si>
    <t xml:space="preserve"> ماشين ظرفشويي برقي خودکار، با بدنه اي از فولاد زنگ ناپذير، مجهز به گرمکن برقي و پمپ شستشو، کنترلهاي لازم با تسمه نقاله، به ظرفيت تقريبي 100 سبد(50 ×50 سانتيمتر) درساعت و موتوري با قدرت حداقل 0.75 کيلو وات.</t>
  </si>
  <si>
    <t xml:space="preserve"> ماشين ظرفشويي برقي نيمه خودکار، با بدنه اي از فولاد زنگ ناپذير، مجهز به گرمکن برقي، پمپ شستشو و کنترلهاي لازم، به ظرفيت تقريبي 50 سبد (50 ×50 سانتيمتر) در ساعت.</t>
  </si>
  <si>
    <t xml:space="preserve"> يخچال ايستاده چهار در، با روکش داخلي از ورق آلومينيوم و خارجي (قابل رويت) از ورق فولاد زنگ ناپذير، مجهز به کمپرسور و کندانسورهوايي و کنترلهاي لازم، به ابعاد کلي و تقريبي 205×80×170 سانتيمتر.</t>
  </si>
  <si>
    <t xml:space="preserve"> فريزر شش در، بابدنه خارجي (قابل رويت) از ورق فولادزنگ ناپذير، مجهز به کمپرسور و کندانسور هوايي و کنترلهاي لازم، به ابعاد کلي و تقريبي 90×75×170 سانتيمتر.</t>
  </si>
  <si>
    <t xml:space="preserve"> بطري سردکن با درهاي کشويي، با بدنه خارجي (قابل رويت) از ورقه فولاد زنگ ناپذير، مجهز به کمپرسور و کندانسور هوايي و کنترلهاي لازم به ابعاد کلي و تقريبي 110×75×160 سانتيمتر.</t>
  </si>
  <si>
    <t xml:space="preserve"> ماشين يخ سازي، به ظرفيت نامي 200 کيلوگرم در 24 ساعت، با مخزني به گنجايش 200 کيلوگرم.</t>
  </si>
  <si>
    <t xml:space="preserve"> ماشين يخ سازي، به ظرفيت نامي 100 کيلوگرم در 24 ساعت، با مخزني به گنجايش 150 کيلوگرم.</t>
  </si>
  <si>
    <t>مترمكعب</t>
  </si>
  <si>
    <t xml:space="preserve"> سردخانه، با حجم داخلي 10 تا 15 مترمکعب.</t>
  </si>
  <si>
    <t xml:space="preserve"> سردخانه، با حجم داخلي بيش از 15 تا20 مترمکعب.</t>
  </si>
  <si>
    <t xml:space="preserve"> سردخانه، با حجم داخلي بيش از 20 تا30 مترمکعب.</t>
  </si>
  <si>
    <t xml:space="preserve"> هود مرکزي سقفي يا ديواري، ساخته شده از ورق آلومينيوم آنودايزشده به ضخامت يک ميليمتر، با اسکلت از پروفيل آهني مجوف، مجهز به فيلترهاي چربي گيرآلومينيومي به ضخامت 5 سانتيمتر، قابل تعويض و شستشوبا سطح حداقل 0.25 مترمربع به ازاي هر مترمربع از سطح بخارگير هود، سيم کشي در لوله فولادي، چراغهاي ضد رطوبت به شمار يک عدد براي هر 1.5 متر مربع سطح بخار گير، با مجراي خروجي هوا، قابل انطباق با نقشه کانال کشي، با وسايل اتصال و نصب و بستهاي مربوط.</t>
  </si>
  <si>
    <t xml:space="preserve"> ميزکار، با رويه فولاد زنگ ناپذير 18.8به ضخامت 1.25 ميليمتر، که از زير به وسيله نئوپان تقويت و صداگيري شده است، داراي پايه هاي پروفيل 4×4 سانتيمتر از فولاد زنگ ناپذير قابل تنظيم، به عرض 65 و ارتفاع 85 سانتيمتر با يک طبقه مشبک گالوانيزه در زير. در ميزهاي ديواري رويه سمت ديوار بايد حداقل 5 سانتيمتر لبه داشته باشد.</t>
  </si>
  <si>
    <t xml:space="preserve"> ميزکار، با رويه اي از چوب جنگلي به ضخامت کلي تا 5 سانتيمتر، داراي پايه هاي پروفيل 4×4 سانتيمتر از فولاد زنگ ناپذير قابل تنظيم، به عرض 65 و ارتفاع 85 سانتيمتر، با يک طبقه مشبک گالوانيزه در زير.</t>
  </si>
  <si>
    <t xml:space="preserve"> کشوي ميز از ورق فولاد زنگ ناپذير دو جداره، با قاب کشو به ابعاد 12×50 سانتيمتر و جعبه کشو به عمق 50 سانتيمتر، با دستگيره، ريل و قرقره بلبرينگي.</t>
  </si>
  <si>
    <t xml:space="preserve"> تخته ساطور، از چوب سخت جنگلي به ابعاد30×50×50 سانتيمتر، که به وسيله پيچ و مهره قطعات چوب به يکديگر محکم شده و روي چهار پايه فلزي از پروفيل 5×5 فولاد زنگ ناپذير قرار گرفته است، به ارتفاع کلي 85 سانتيمتر.</t>
  </si>
  <si>
    <t xml:space="preserve"> ميز لگن دار، به ابعاد کلي و تقريبي 65×240×85 سانتيمتر، داراي دولگن پرس شده به ابعاد تقريبي هر لگن 46×60×30 سانتيمتر، که رويه ميز داراي شيارهاي برجسته براي جلوگيري از جمع شدن آب باشد.</t>
  </si>
  <si>
    <t xml:space="preserve"> ميز لگن دار، با پايه هاي فلزي، به ابعادکلي و تقريبي 65×180×85 سانتيمتر، داراي دولگن پرس شده به ابعاد تقريبي هر لگن 46×60×30 سانتيمتر، که رويه ميز داراي شيارهاي برجسته براي جلوگيري از جمع شدن آب باشد.</t>
  </si>
  <si>
    <t xml:space="preserve"> تانک شستشوي سبزي و سيب زميني لبه دار، با بدنه اي از فولاد زنگ ناپذير و گوشه هاي گرد به شکل پرس شده، داراي زيرآب، سرريز و صافي به عمق 30 سانتيمتر، به ابعادکلي و تقريبي 85×65×120 سانتيمتر، داراي پايه هاي فلزي از پروفيل 4×4 سانتيمتر از فولاد زنگ ناپذير.</t>
  </si>
  <si>
    <t xml:space="preserve"> شبکه ديگ شوي، شامل يک صفحه به ابعاد 80×120 سانتيمتر، متشکل از ناوداني هاي 5×5 سانتيمتر از فولاد زنگ ناپذير که با فاصله 5 سانتيمتري قرار گرفته است.</t>
  </si>
  <si>
    <t xml:space="preserve"> قفسه نگهداري ديگ، چهار طبقه، متشکل از ناودانيهاي 3×5 سانتيمتر از فولاد زنگ ناپذير، که در کلافي از فولاد زنگ ناپذير مستحکم شده است. ناودانيها به فاصله 5 سانتيمتر، از يکديگر قرار دارند، پايه هاي قفسه نبشي 5×5 سانتيمتر، از فولاد زنگ ناپذير، ابعاد کلي و تقريبي قفسه 60×100×200 سانتيمتر است.</t>
  </si>
  <si>
    <t xml:space="preserve"> قفسه نگهداري ظروف تميز، چهار طبقه از ورق فولاد زنگ ناپذير يک ميليمتري، که لبه هاي آن از چهار طرف به داخل خم شده است و داراي چهار عدد نبشي 5×5 سانتيمتري از ورق 1.25ميليمتري فولاد زنگ ناپذير است، به ابعاد کلي و تقريبي 92×42×200 سانتيمتر.</t>
  </si>
  <si>
    <t xml:space="preserve"> قفسه سيخ کباب، داراي شش طبقه، از ورق فولاد زنگ ناپذير که از يک طرف براي قراردادن سيخ باز است، به ابعاد کلي و تقريبي 40×60×50 سانتيمتر.</t>
  </si>
  <si>
    <t xml:space="preserve"> محفظه نگهداري از حبوبات، به شکل مکعب، که ابعاد کلي و تقريبي 60×60×70 سانتيمتر از ورق فولاد زنگ ناپذير يک ميليمتري و داراي يک عدد در، در قسمت فوقاني و چهار چرخ لاستيکي در زير است.</t>
  </si>
  <si>
    <t xml:space="preserve"> حوضچه چلو صاف کن، به ابعاد کلي و تقريبي 75×85×170 سانتيمتر از فولاد زنگ ناپذير و لگن از فولاد زنگ ناپذير به عمق 25 سانتيمتر است که در تمام طول اسکلت داراي سوراخي در گوشه به قطر دو و يک دوم اينچ، با زيرآب، سيفون و يک شبکه در قسمت پاياني از فولاد زنگ ناپذير و قابل برداشت.</t>
  </si>
  <si>
    <t xml:space="preserve"> لگن متحرک، تشکيل شده از يک لگن از فولاد زنگ ناپذير به ابعاد کلي و تقريبي 30×46×60 سانتيمتر، داراي زيرآب و درپوش که به روي پايه هايي از فولاد زنگ ناپذير نصب شده و داراي چهار چرخ لاستيکي مي باشد که دو عددآن مجهز به ترمز است.</t>
  </si>
  <si>
    <t xml:space="preserve"> ترولي حمل غذا و ظروف، به ابعاد کلي و تقريبي50×85×90 سانتيمتر از ورق فولاد زنگ ناپذير به ضخامت يک ميليمتر، با کلاف بندي و پايه هاي لوله اي از فولاد زنگ ناپذير، داراي چهار عدد چرخ لاستيکي که دو عددآن مجهز به ترمز است.</t>
  </si>
  <si>
    <t xml:space="preserve"> ترولي گرم براي حمل و نگهداري غذاي گرم، به ابعاد کلي و تقريبي 90×55×105 سانتيمتر با بدنه خارجي از ورق فولاد زنگ ناپذير يک ميليمتري، داراي چهار عدد لگنچه سلف سرويس دردار به عمق 15 تا20 سانتيمتر، دو عدد يک يکم ودو عدد يک دوم در قسمت بالايي و لگنچه اي با درهاي کشويي در قسمت پايين، مجهز به المنت حرارتي خشک، به ظرفيت دو کيلووات، ترموستات و کليد خاموش و روشن کننده دستگاه، جداره ها کلا عايق حرارتي شده. ترولي داراي چهار چرخ لاستيکي است که دو عددآن مجهز به ترمزمي باشد.</t>
  </si>
  <si>
    <t xml:space="preserve"> کانتر سيني و قاشق و چنگال، با رويه اي از ورق فولاد زنگ ناپذير 18.8 به ضخامت 1.25ميليمتر و به ابعاد کلي و تقريبي 160×110×80 سانتيمتر، که داراي يک طبقه براي قراردادن سيني و همچنين دو طبقه براي نگهداري کارد، قاشق و چنگال است. کانتر به طور کامل از قابهاي فلزي دکوراتيو شده است.</t>
  </si>
  <si>
    <t xml:space="preserve"> کانتر ساده، با رويه تقويت شده و طبقه مياني و کف از فولاد زنگ ناپذير 18.8 به ضخامت 1.25 ميليمتر، کلاف بندي، پايه ها، جدارها و درهاي کشويي دوجداره کلا از فولادزنگ ناپذير يک ميليمتري، به ابعاد کلي و تقريبي 85×80×180 سانتيمتر، جبهه و تمام کانتر از قابهاي فلزي دکوراتيو شده است.</t>
  </si>
  <si>
    <t xml:space="preserve"> کانترساده، بدون در با رويه تقويت شده و طبقه مياني و کف از فولاد زنگ ناپذير 18.8 به ضخامت 1.25 ميليمتر، کلاف بندي، پايه ها و جدارها فولاد زنگ ناپذير يک ميليمتري ابعاد کلي و تقريبي85×80×180 سانتيمتراست، جبهه و تمام کانتر از قابهاي فلزي دکوراتيو شده است.</t>
  </si>
  <si>
    <t xml:space="preserve"> کانتر زير سماوري، با رويه تقويت شده و طبقه مياني و کف از فولاد زنگ ناپذير 18.8 به ضخامت 1.25 ميليمتر، کلاف بندي، پايه ها، جدارها و درهاي کشويي دوجداره، کلا از فولاد زنگ ناپذير 18.8 به ضخامت يک ميليمتر، به ابعاد کلي و تقريبي85×80×180 سانتيمتر است، جبهه و تمام کانتر از قابهاي فلزي دکوراتيو شده و مجهز به يک تشتک شبکه دارآب رو به عرض 15 سانتيمتر است، به طوري که آب اضافي سماور از طريق شبکه به فاضلاب مرتبط شود.</t>
  </si>
  <si>
    <t xml:space="preserve"> کانتر گرم روبسته، با رويه صاف و تقويت شده با طبقات مشبک از فولاد زنگ ناپذير 18.8 به ضخامت 1.25 ميليمتر، کلاف بندي، پايه ها، جدارها و درهاي کشويي دو جداره عايق شده، کلا از فولاد زنگ ناپذير 18.8 به ضخامت يک ميليمتر، گرمايش با المنت حرارتي خشک از فولاد زنگ ناپذير به قدرت حداقل سه کيلو وات، با کنترل ترموستاتيک و با کليدقطع و وصل، چراغ سيگنال، به ابعاد کلي و تقريبي85×80×180 سانتيمتر، جبهه و تمام کانتر از قابهاي فلزي دکوراتيو شده است.</t>
  </si>
  <si>
    <t xml:space="preserve"> کانترگرم (بن ماري)، با رويه تقويت شده براي تشتک آب گرم و بدنه از فولاد زنگ ناپذير 18.8 به ضخامت 1.25ميليمتر، کلاف بندي، پايه ها، جدارها و درهاي کشويي دو جداره عايق شده، کلا از فولاد زنگ ناپذير 18.8 به ضخامت يک ميليمتر، بايک وان آب گرم عايق شده در سطح بالا از ورق فولاد زنگ ناپذير 18.8به ضخامت 1.25 ميليمتر، داراي ظرفهاي خوراک با ابعاد متفاوت، که به وسيله المنتهاي حرارتي از نوع آبي گرم ميشود و در قسمت زيرين کانتر، قفسه اي مجهز به درهاي کشويي و المنتهاي برقي حداقل سه کيلووات. کانتر مجهز به ترموستات، کليد قطع و وصل، شير شناور، سرريز و تخليه است. قسمتهاي قابل رويت کانتر از ورق فولاد زنگ ناپذير 18.8 به ضخامت يک ميليمتر و به ابعاد کلي 85×80×180 سانتيمتر، جبهه و نماي کانتر از قابهاي فلزي دکوراتيو شده است.</t>
  </si>
  <si>
    <t xml:space="preserve"> کانتر سرد (يخچالي)، با رويه صاف از ورق فولاد زنگ ناپذير 18.8به ضخامت 1.25ميليمتر، با محفظه دو جداره عايق شده (با پلاستوفوم) و درهاي مخصوص يخچالي (با لولا و يراق آلات مخصوص)، جدارهاي داخل و خارج با کلاف بندي، پايه ها و طبقه هاي مشبک داخل، کلا از فولاد زنگ ناپذير مجهز به ماشين آلات برودتي، با کندانسور هوايي به قدرت حداقل 0.15 کيلو وات و کنترلهاي مورد لزوم، به ابعاد کلي و تقريبي 85×80×180 سانتيمتر.</t>
  </si>
  <si>
    <t xml:space="preserve"> کانتر سرد (يخچالي)، با رويه صاف از ورق فولاد زنگ ناپذير 18.8به ضخامت 1.25ميليمتر، با محفظه دو جداره عايق شده (با پلاستوفوم) با درهاي مخصوص يخچالي (با لولا و يراق آلات مخصوص)، جدارهاي داخل و خارج با کلاف بندي، پايه هاو طبقه هاي مشبک داخل، کلا از فولاد زنگ ناپذير، مجهز به ماشين آلات برودتي، با کندانسور هوايي به قدرت حداقل 0.15 کيلووات و کنترلهاي مورد لزوم، به ابعاد کلي و تقريبي 85×80×180 سانتيمتر و مجهز به تشتک سرد شونده از ورق فولاد زنگ ناپذير 18.8 به ضخامت 1.25 ميليمتر، به ابعاد تقريبي 15×50×110 سانتيمتر و عايق شده، با ماشينهاي برودتي مستقل به قدرت حداقل 0.15 کيلووات و کنترلهاي لازم.</t>
  </si>
  <si>
    <t xml:space="preserve"> کانتر صندوق، با رويه از فولاد زنگ ناپذير 18.8به ضخامت 1.25ميليمتر، داراي يک عدد کشوي قفل دار مناسب، براي استفاده يک دستگاه ماشين صندوق به ابعاد کلي و تقريبي 85×40×130 سانتيمتر، به شکل L و کلا از ورق فولاد زنگ ناپذير و جبهه دکوراتيو.</t>
  </si>
  <si>
    <t xml:space="preserve"> رف روي سلف سرويس، شامل پايه از پروفيل فولادي زنگ ناپذير، داراي يک شاخک که روي آن يک طبقه از فولاد زنگ ناپذير به عرض 25 سانتيمتر، به طور افقي قرار دارد.</t>
  </si>
  <si>
    <t xml:space="preserve"> ديواره حفاظ شيشه اي، براي تعبيه در جلوي رف، با بستهاي لازم به ضخامت هشت ميليمتر.</t>
  </si>
  <si>
    <t xml:space="preserve"> ريل هدايت سيني از ورق فولاد زنگ ناپذير، که سه عدد برآمدگي در طول ريل تعبيه شده و به وسيله گونياهايي از فولاد زنگ ناپذير به بدنه کانترها متصل است.</t>
  </si>
  <si>
    <t xml:space="preserve"> نرده هدايت مشتري، به ارتفاع 90 سانتيمتر، ساخته شده از لوله هاي فولادي زنگ ناپذير قائم که در پايه هاي چدني مدور تراش شده جاسازي و استوار گشته است. لوله هاي قائم در فاصله هاي 120 سانتيمتري، به وسيله زنجيرهاي دکوراتيو به يکديگر متصل شده است.</t>
  </si>
  <si>
    <t xml:space="preserve"> ترازوي باسکولي، به ظرفيت 200 کيلوگرم، با صفحه تخت و وزنه جدا، ساخت داخل.</t>
  </si>
  <si>
    <t xml:space="preserve"> ترازوي باسکولي، به ظرفيت 500 کيلوگرم، باصفحه تخت و وزنه جدا، ساخت داخل.</t>
  </si>
  <si>
    <t xml:space="preserve"> کابينت زميني، با بدنه ساخته شده از آهن رنگ شده، به ضخامت حداقل يک ميليمتر، رويه کابينت از ورق فولادي زنگ ناپذير 18.8 به ضخامت 1.25 ميليمتر، با لبه اي در قسمت عقب که به طور يکپارچه از زير تقويت و صداگيري شده است. رويه درهاي دو جداره کابينت از قطعات کشيده شده فولاد زنگ ناپذير 18.8 به ضخامت حداقل يک ميليمتر است. درها به وسيله لولاهاي فلزي به بدنه متصل بوده و داراي دستگيره است. کابينت داراي طبقه مياني قابل تنظيم و از فولاد زنگ ناپذير 18.8 به ضخامت 1.25 ميليمتر و داراي پايه هاي قابل تنظيم جوش شده به ريلهاي تقويتي زير است، عمق کلي 65 سانتيمتر و ارتفاع آن 85 سانتيمتر است.</t>
  </si>
  <si>
    <t xml:space="preserve"> کابينت ديواري، با بدنه ساخته شده از ورق آهن رنگ شده به ضخامت يک ميليمتر، با رويه، درهاي دو جداره از فولاد کشيده شده زنگ ناپذير 18.8 به ضخامت يک ميليمتر، که به وسيله لولاهاي فلزي به بدنه متصل است و داراي يک طبقه مياني قابل تنظيم از فولاد زنگ ناپذير 18.8 به ضخامت 1.25 ميليمتر است، کابينت به عمق 30 و ارتفاع 60 سانتيمتر است.</t>
  </si>
  <si>
    <t xml:space="preserve"> کابينت زميني، ساخته شده از ورق فولادي گالوانيزه، با يک دست رنگ روغني و يا ورق فولادي سياه با دو دست رنگ ضدزنگ و يک دست رنگ روغني، به ضخامت يک ميليمتر، با رويه اي از نئوپان 18 ميليمتري و روکش از فرميکاي استخواني، کابينت به عمق 50 سانتيمتر و ارتفاع 85 سانتيمتر است.</t>
  </si>
  <si>
    <t xml:space="preserve"> دستگاه سختي گير با کنترل دستي، به قدرت تصفيه 30000 گرين و جريان آب 26 ليتر در دقيقه.</t>
  </si>
  <si>
    <t xml:space="preserve"> دستگاه سختي گير با کنترل دستي، به قدرت تصفيه 60000 گرين و جريان آب 45 ليتر در دقيقه.</t>
  </si>
  <si>
    <t xml:space="preserve"> دستگاه سختي گير با کنترل دستي، به قدرت تصفيه 100000 گرين و جريان آب 83 ليتر در دقيقه.</t>
  </si>
  <si>
    <t xml:space="preserve"> دستگاه سختي گير با کنترل دستي، به قدرت تصفيه 200000 گرين و جريان آب 120 ليتر در دقيقه.</t>
  </si>
  <si>
    <t xml:space="preserve"> دستگاه سختي گير با کنترل دستي، به قدرت تصفيه 270000 گرين و جريان آب از 120 تا 190 ليتر در دقيقه.</t>
  </si>
  <si>
    <t xml:space="preserve"> دستگاه سختي گير با کنترل دستي، به قدرت تصفيه 360000 گرين و جريان آب 190 ليتر در دقيقه.</t>
  </si>
  <si>
    <t xml:space="preserve"> دستگاه سختي گير با کنترل دستي، به قدرت تصفيه 450000 گرين و جريان آب از 190 تا 320 ليتر در دقيقه.</t>
  </si>
  <si>
    <t xml:space="preserve"> دستگاه سختي گير با کنترل دستي، به قدرت تصفيه 630000 گرين و جريان آب از 320 تا 420 ليتر در دقيقه.</t>
  </si>
  <si>
    <t xml:space="preserve"> دستگاه سختي گير با کنترل دستي، به قدرت تصفيه 840000 گرين و جريان آب از 450 تا 490 ليتر در دقيقه.</t>
  </si>
  <si>
    <t xml:space="preserve"> دستگاه سختي گير با کنترل دستي، به قدرت تصفيه 1110000 گرين و جريان آب 490 ليتر در دقيقه.</t>
  </si>
  <si>
    <t xml:space="preserve"> دستگاه سختي گير با کنترل نيمه خودکار، به قدرت تصفيه 30000 گرين و جريان آب 26 ليتر در دقيقه.</t>
  </si>
  <si>
    <t xml:space="preserve"> دستگاه سختي گير با کنترل نيمه خودکار، به قدرت تصفيه 60000 گرين و جريان آب 45 ليتر در دقيقه.</t>
  </si>
  <si>
    <t xml:space="preserve"> دستگاه سختي گير با کنترل نيمه خودکار، به قدرت تصفيه 100000 گرين و جريان آب 83 ليتر در دقيقه.</t>
  </si>
  <si>
    <t xml:space="preserve"> دستگاه سختي گير با کنترل نيمه خودکار، به قدرت تصفيه 200000 گرين و جريان آب 120 ليتر در دقيقه.</t>
  </si>
  <si>
    <t xml:space="preserve"> دستگاه سختي گير با کنترل نيمه خودکار، به قدرت تصفيه 270000 گرين و جريان آب از 120 تا 190 ليتر در دقيقه.</t>
  </si>
  <si>
    <t xml:space="preserve"> دستگاه سختي گير با کنترل نيمه خودکار، به قدرت تصفيه 360000 گرين و جريان آب 190 ليتر در دقيقه.</t>
  </si>
  <si>
    <t xml:space="preserve"> دستگاه سختي گير با کنترل نيمه خودکار، به قدرت تصفيه 450000 گرين و جريان آب از 190 تا 320 ليتر در دقيقه.</t>
  </si>
  <si>
    <t xml:space="preserve"> دستگاه سختي گير با کنترل نيمه خودکار، به قدرت تصفيه 630000 گرين و جريان آب از 320 تا 420 ليتر در دقيقه.</t>
  </si>
  <si>
    <t xml:space="preserve"> دستگاه سختي گير با کنترل نيمه خودکار، به قدرت تصفيه 840000 گرين و جريان آب از 450 تا 490 ليتر در دقيقه.</t>
  </si>
  <si>
    <t xml:space="preserve"> دستگاه سختي گير با کنترل نيمه خودکار، به قدرت تصفيه 1110000 گرين و جريان آب 490 ليتر در دقيقه.</t>
  </si>
  <si>
    <t xml:space="preserve"> بست ، آويز يا تکيه گاه فولادي، براي نگهداشتن لوله ، کانال و دستگاه ها، ساخته شده از تسمه ، ميل گرد ، نبشي ، ناوداني ، پروفيل هاي مختلف و مانند آن ، همراه با پيچ و مهره و اتصالات لازم ، يک دست رنگ ضد زنگ و يک دست رنگ روغني ، طبق نقشه ها و مشخصات.</t>
  </si>
  <si>
    <t xml:space="preserve"> بست ، آويز يا تکيه گاه آلومينيومي، براي نگهداشتن لوله ، کانال و دستگاه ها، ساخته شده از تسمه و ساير پروفيلها، همراه با پيچ و مهره و اتصالات لازم، طبق نقشه ها و مشخصات.</t>
  </si>
  <si>
    <t xml:space="preserve"> تکيه گاه ، آويز يا بست براي لوله ها ، شامل غلطک چدني و پايه از نبشي يا ناوداني با ميلگرد ، پيچ و مهره و اتصالات لازم ، با يک دست رنگ ضد زنگ و يک دست رنگ روغني.</t>
  </si>
  <si>
    <t xml:space="preserve"> لوله پلي اتيلن مشبک پنج لايه به قطر خارجي 16 ميليمتر.</t>
  </si>
  <si>
    <t xml:space="preserve"> لوله پلي اتيلن مشبک پنج لايه به قطر خارجي 20 ميليمتر.</t>
  </si>
  <si>
    <t xml:space="preserve"> لوله پلي اتيلن مشبک پنج لايه به قطر خارجي 25 ميليمتر.</t>
  </si>
  <si>
    <t xml:space="preserve"> لوله پلي اتيلن مشبک پنج لايه به قطر خارجي 32 ميليمتر.</t>
  </si>
  <si>
    <t xml:space="preserve"> لوله پلي اتيلن دماي بالا ، پنج لايه به قطر خارجي 16 ميليمتر.</t>
  </si>
  <si>
    <t xml:space="preserve"> لوله پلي اتيلن دماي بالا ، پنج لايه به قطر خارجي 20 ميليمتر.</t>
  </si>
  <si>
    <t xml:space="preserve"> لوله پلي اتيلن دماي بالا ، پنج لايه به قطر خارجي 25 ميليمتر.</t>
  </si>
  <si>
    <t xml:space="preserve"> لوله پلي اتيلن دماي بالا ، پنج لايه به قطر خارجي 32 ميليمتر.</t>
  </si>
  <si>
    <t>لوله پلی اتیلن جوشی به قطر خارجی ۵٠ میلی متر و فشار کاری ۴ بار.</t>
  </si>
  <si>
    <t>لوله پلی اتیلن جوشی به قطر خارجی ۶٣ میلی متر و فشار کاری ۴ بار.</t>
  </si>
  <si>
    <t>لوله پلی اتیلن جوشی به قطر خارجی 75 میلی متر و فشار کاری ۴ بار.</t>
  </si>
  <si>
    <t>لوله پلی اتیلن جوشی به قطر خارجی 90 میلی متر و فشار کاری ۴ بار.</t>
  </si>
  <si>
    <t>لوله پلی اتیلن جوشی به قطر خارجی 110 میلی متر و فشار کاری ۴ بار.</t>
  </si>
  <si>
    <t>لوله پلی اتیلن جوشی به قطر خارجی 125 میلی متر و فشار کاری ۴ بار.</t>
  </si>
  <si>
    <t xml:space="preserve"> لوله فولادي سياه درزدار.</t>
  </si>
  <si>
    <t xml:space="preserve"> لوله فولادي سياه بدون درز.</t>
  </si>
  <si>
    <t xml:space="preserve"> لوله فولادي گالوانيزه.</t>
  </si>
  <si>
    <t xml:space="preserve"> لوله چدني فاضلابي.</t>
  </si>
  <si>
    <t xml:space="preserve"> قطعات اتصال چدني فاضلابي.</t>
  </si>
  <si>
    <t xml:space="preserve"> لوله پي.وي.سي.</t>
  </si>
  <si>
    <t xml:space="preserve"> قطعات اتصال پي.وي.سي.</t>
  </si>
  <si>
    <t xml:space="preserve"> لوله آزبست سيمان فاضلابي.</t>
  </si>
  <si>
    <t xml:space="preserve"> لوله آزبست سيمان فاضلابي ضد سولفات.</t>
  </si>
  <si>
    <t xml:space="preserve"> لوله مسي.</t>
  </si>
  <si>
    <t xml:space="preserve"> رادياتور فولادي.</t>
  </si>
  <si>
    <t xml:space="preserve"> رادياتورآلومينيومي.</t>
  </si>
  <si>
    <t xml:space="preserve"> ورق گالوانيزه.</t>
  </si>
  <si>
    <t xml:space="preserve"> عايق پشم شيشه با کاغذ کرافت به ضخامت 25 ميليمتر.</t>
  </si>
  <si>
    <t xml:space="preserve"> عايق پشم شيشه با کاغذ کرافت به ضخامت 50 ميليمتر.</t>
  </si>
  <si>
    <t xml:space="preserve"> لوله مسي بدون درز، به قطر خارجي 12 و حداقل ضخامـت جدار يک ميليمتر‎.‎</t>
  </si>
  <si>
    <t xml:space="preserve"> لوله مسي بدون درز، به قطر خارجي 15 و حداقل ضخامـت جدار يک ميليمتر.</t>
  </si>
  <si>
    <t xml:space="preserve"> لوله مسي بدون درز، به قطر خارجي 18 و حداقل ضخامـت جدار يک ميليمتر.</t>
  </si>
  <si>
    <t xml:space="preserve"> لوله مسي بدون درز، به قطر خارجي 22 و حداقل ضخامـت جدار يک ميليمتر.</t>
  </si>
  <si>
    <t xml:space="preserve"> لوله مسي بدون درز، به قطر خارجي 28 و حداقل ضخامـت جدار 1.5 ميليمتر.</t>
  </si>
  <si>
    <t xml:space="preserve"> لوله مسي بدون درز، به قطر خارجي 35 وحداقل ضخامـت جدار 1.5 ميليمتر.</t>
  </si>
  <si>
    <t xml:space="preserve"> لوله مسي بدون درز، به قطر خارجي 42 و حداقل ضخامـت جدار 1.5 ميليمتر.</t>
  </si>
  <si>
    <t xml:space="preserve"> لوله مسي بدون درز، به قطر خارجي 54 و حداقل ضخامـت جدار 2 ميليمتر.</t>
  </si>
  <si>
    <t xml:space="preserve"> لوله مسي بدون درز، به قطر خارجي 64 و حداقل ضخامـت جدار 2 ميليمتر.</t>
  </si>
  <si>
    <t xml:space="preserve"> لوله مسي بدون درز، به قطر خارجي 76.1 و حداقل ضخامـت جدار 2 ميليمتر.</t>
  </si>
  <si>
    <t xml:space="preserve"> شيرفلکه کشويي دنده اي، به قطر نامي 15 (يک دوم اينچ).</t>
  </si>
  <si>
    <t xml:space="preserve"> شيرفلکه کشويي دنده اي، به قطر نامي 20 (سه چهارم اينچ).</t>
  </si>
  <si>
    <t xml:space="preserve"> شيرفلکه کشويي دنده اي، به قطر نامي 25 (يک اينچ).</t>
  </si>
  <si>
    <t xml:space="preserve"> شيرفلکه کشويي دنده اي، به قطر نامي 32 (يک و يک چهارم اينچ).</t>
  </si>
  <si>
    <t xml:space="preserve"> شيرفلکه کشويي دنده اي، به قطر نامي 40 (يک و يک دوم اينچ).</t>
  </si>
  <si>
    <t xml:space="preserve"> شيرفلکه کشويي دنده اي، به قطر نامي 50 (دو اينچ).</t>
  </si>
  <si>
    <t xml:space="preserve"> شيرفلکه کشويي دنده اي، به قطر نامي 65 (دو و يک دوم اينچ).</t>
  </si>
  <si>
    <t xml:space="preserve"> شيرفلکه کشويي دنده اي، به قطر نامي 80 (سه اينچ).</t>
  </si>
  <si>
    <t xml:space="preserve"> شيرفلکه کشويي دنده اي، به قطر نامي 100 (چهار اينچ).</t>
  </si>
  <si>
    <t xml:space="preserve"> شيرفلکه کـف فلزي دنده اي، به قطر نامي 15 (يک دوم اينچ).</t>
  </si>
  <si>
    <t xml:space="preserve"> شيرفلکه کـف فلزي دنده اي، به قطر نامي 20 (سه چهارم اينچ).</t>
  </si>
  <si>
    <t xml:space="preserve"> شيرفلکه کـف فلزي دنده اي، به قطر نامي 25 (يک اينچ).</t>
  </si>
  <si>
    <t xml:space="preserve"> شيرفلکه کـف فلزي دنده اي، به قطر نامي 32 (يک و يک چهارم اينچ).</t>
  </si>
  <si>
    <t xml:space="preserve"> شيرفلکه کـف فلزي دنده اي، به قطر نامي 40 (يک و يک دوم اينچ).</t>
  </si>
  <si>
    <t xml:space="preserve"> شيرفلکه کـف فلزي دنده اي، به قطر نامي 50 (دو اينچ).</t>
  </si>
  <si>
    <t xml:space="preserve"> شيرفلکه کـف فلزي دنده اي، به قطر نامي 65 (دو و يک دوم اينچ).</t>
  </si>
  <si>
    <t xml:space="preserve"> شيرفلکه کـف فلزي دنده اي، به قطر نامي 80 (سه اينچ).</t>
  </si>
  <si>
    <t xml:space="preserve"> شيرفلکه کـف فلزي دنده اي، به قطر نامي 100 (چهار اينچ).</t>
  </si>
  <si>
    <t xml:space="preserve"> شير يکطرفه دنده اي، به قطر نامي 15 (يک دوم اينچ).</t>
  </si>
  <si>
    <t xml:space="preserve"> شير يکطرفه دنده اي، به قطر نامي 20 (سه چهارم اينچ).</t>
  </si>
  <si>
    <t xml:space="preserve"> شير يکطرفه دنده اي، به قطر نامي 25 (يک اينچ).</t>
  </si>
  <si>
    <t xml:space="preserve"> شير يکطرفه دنده اي، به قطرنامي 32 (يک و يک چهارم اينچ).</t>
  </si>
  <si>
    <t xml:space="preserve"> شير يکطرفه دنده اي، به قطر نامي 40 (يک و يک دوم اينچ).</t>
  </si>
  <si>
    <t xml:space="preserve"> شير يکطرفه دنده اي، به قطر نامي 50 (دو اينچ).</t>
  </si>
  <si>
    <t xml:space="preserve"> شير يکطرفه دنده اي، به قطر نامي 65 (دو و يک دوم اينچ).</t>
  </si>
  <si>
    <t xml:space="preserve"> شير يکطرفه دنده اي، به قطر نامي 80 (سه اينچ).</t>
  </si>
  <si>
    <t xml:space="preserve"> شير يکطرفه دنده اي، به قطر نامي 100 (چهار اينچ).</t>
  </si>
  <si>
    <t xml:space="preserve"> شير فلکه کشويي چدني فلنج دار، به قطر نامي 50 (دو اينچ).</t>
  </si>
  <si>
    <t xml:space="preserve"> شيرفلکه کشويي چدني فلنج دار، به قطر نامي 65 (دو و يک دوم اينچ).</t>
  </si>
  <si>
    <t xml:space="preserve"> شيرفلکه کشويي چدني فلنج دار، به قطر نامي 80 (سه اينچ).</t>
  </si>
  <si>
    <t xml:space="preserve"> شيرفلکه کشويي چدني فلنج دار، به قطر نامي 100 (چهار اينچ).</t>
  </si>
  <si>
    <t xml:space="preserve"> شيرفلکه کشويي چدني فلنج دار، به قطر نامي 125 (پنج اينچ).</t>
  </si>
  <si>
    <t xml:space="preserve"> شيرفلکه کشويي چدني فلنج دار، به قطر نامي 150 (شش اينچ).</t>
  </si>
  <si>
    <t xml:space="preserve"> شيرفلکه کشويي چدني فلنج دار، به قطر نامي 200 (هشت اينچ).</t>
  </si>
  <si>
    <t xml:space="preserve"> شيرفلکه کشويي چدني فلنج دار، به قطر نامي 250 (ده اينچ).</t>
  </si>
  <si>
    <t xml:space="preserve"> شيرفلکه کشويي چدني فلنج دار، به قطر نامي 300 (دوازده اينچ).</t>
  </si>
  <si>
    <t xml:space="preserve"> شيرفلکه کشويي چدني فلنج دار، به قطر نامي 350 (چهارده اينچ).</t>
  </si>
  <si>
    <t xml:space="preserve"> شيرفلکه کشويي چدني فلنج دار، به قطر نامي 400 (شانزده اينچ).</t>
  </si>
  <si>
    <t xml:space="preserve"> شيرفلکه کـف فلزي چدني فلنج دار، به قطر نامي 50 (دو اينچ).</t>
  </si>
  <si>
    <t xml:space="preserve"> شيرفلکه کـف فلزي چدني فلنج دار، به قطرنامي 65 (دو و يک دوم اينچ).</t>
  </si>
  <si>
    <t xml:space="preserve"> شيرفلکه کـف فلزي چدني فلنج دار، به قطر نامي 80 (سه اينچ).</t>
  </si>
  <si>
    <t xml:space="preserve"> شيرفلکه کـف فلزي چدني فلنج دار، به قطر نامي 100 (چهار اينچ).</t>
  </si>
  <si>
    <t xml:space="preserve"> شيرفلکه کـف فلزي چدني فلنج دار، به قطر نامي 125 (پنج اينچ).</t>
  </si>
  <si>
    <t xml:space="preserve"> شيرفلکه کـف فلزي چدني فلنج دار، به قطر نامي 150 (شش اينچ).</t>
  </si>
  <si>
    <t xml:space="preserve"> شيرفلکه کـف فلزي چدني فلنج دار، به قطر نامي 200 (هشت اينچ).</t>
  </si>
  <si>
    <t xml:space="preserve"> شيرفلکه کـف فلزي چدني فلنج دار، به قطر نامي 250 (ده اينچ).</t>
  </si>
  <si>
    <t xml:space="preserve"> شيرفلکه کـف فلزي چدني فلنج دار، به قطر نامي 300 (دوازده اينچ).</t>
  </si>
  <si>
    <t xml:space="preserve"> شيرفلکه کـف فلزي چدني فلنج دار، به قطر نامي 350 (چهارده اينچ).</t>
  </si>
  <si>
    <t xml:space="preserve"> شيرفلکه کـف فلزي چدني فلنج دار، به قطر نامي 400 (شانزده اينچ).</t>
  </si>
  <si>
    <t xml:space="preserve"> شير يکطرفه چدني فلنج دار، به قطر نامي 50 (دو اينچ).</t>
  </si>
  <si>
    <t xml:space="preserve"> شير يکطرفه چدني فلنج دار، به قطر نامي 65 (دو و يک دوم اينچ).</t>
  </si>
  <si>
    <t xml:space="preserve"> شير يکطرفه چدني فلنج دار، به قطر نامي 80 (سه اينچ).</t>
  </si>
  <si>
    <t xml:space="preserve"> شير يکطرفه چدني فلنج دار، به قطر نامي 100 (چهار اينچ).</t>
  </si>
  <si>
    <t xml:space="preserve"> شير يکطرفه چدني فلنج دار، به قطر نامي 125 (پنج اينچ)..</t>
  </si>
  <si>
    <t xml:space="preserve"> شير يکطرفه چدني فلنج دار، به قطر نامي 150 (شش اينچ).</t>
  </si>
  <si>
    <t xml:space="preserve"> شير يکطرفه چدني فلنج دار، به قطر نامي 200 (هشت اينچ).</t>
  </si>
  <si>
    <t xml:space="preserve"> شير يکطرفه چدني فلنج دار، به قطر نامي 250 (ده اينچ).</t>
  </si>
  <si>
    <t xml:space="preserve"> شير يکطرفه چدني فلنج دار، به قطر نامي 300 (دوازده اينچ).</t>
  </si>
  <si>
    <t xml:space="preserve"> شير يکطرفه چدني فلنج دار، به قطر نامي 350 (چهارده اينچ).</t>
  </si>
  <si>
    <t xml:space="preserve"> شير يکطرفه چدني فلنج دار، به قطر نامي 400 (شانزده اينچ).</t>
  </si>
  <si>
    <t xml:space="preserve"> شير دوبل رگلاژ براي رادياتور، به قطر نامي 15 (يک دوم اينچ).</t>
  </si>
  <si>
    <t xml:space="preserve"> شير دوبل رگلاژ براي رادياتور، به قطرنامي 20 (سه چهارم اينچ).</t>
  </si>
  <si>
    <t xml:space="preserve"> شير ساده رادياتور، به قطر نامي 15 (يک دوم اينچ).</t>
  </si>
  <si>
    <t xml:space="preserve"> شير ساده رادياتور، به قطرنامي 20 (سه چهارم اينچ).</t>
  </si>
  <si>
    <t xml:space="preserve"> زانوي رادياتور، به قطرنامي 15 (يک دوم اينچ).</t>
  </si>
  <si>
    <t xml:space="preserve"> زانوي رادياتور، به قطرنامي 20 (سه چهارم اينچ).</t>
  </si>
  <si>
    <t xml:space="preserve"> زانو قفلي رادياتور، به قطرنامي 15 (يک دوم اينچ).</t>
  </si>
  <si>
    <t xml:space="preserve"> زانو قفلي رادياتور، به قطرنامي 20 (سه چهارم اينچ).</t>
  </si>
  <si>
    <t xml:space="preserve"> شير هواگيري رادياتور، به قطرنامي 4 (يک هشتم اينچ).</t>
  </si>
  <si>
    <t xml:space="preserve"> شير هواگيري رادياتور، به قطرنامي 10 (سه هشتم اينچ).</t>
  </si>
  <si>
    <t xml:space="preserve"> شيرفلکه کشويي فولادي فلنج دار، به قطر نامي 50 (دو اينچ).</t>
  </si>
  <si>
    <t xml:space="preserve"> شير فلکه کشويي فولادي فلنج دار، به قطر نامي 65 (دو و يک دوم اينچ).</t>
  </si>
  <si>
    <t xml:space="preserve"> شيرفلکه کشويي فولادي فلنج دار، به قطر نامي 80 (سه اينچ).</t>
  </si>
  <si>
    <t xml:space="preserve"> شير فلکه کشويي فولادي فلنج دار، به قطر نامي 100(چهار اينچ).</t>
  </si>
  <si>
    <t xml:space="preserve"> شير فلکه کشويي فولادي فلنج دار، به قطر نامي 125 (پنج اينچ).</t>
  </si>
  <si>
    <t xml:space="preserve"> شير فلکه کشويي فولادي فلنج دار، به قطر نامي 150 (شش اينچ).</t>
  </si>
  <si>
    <t xml:space="preserve"> شير فلکه کشويي فولادي فلنج دار، به قطر نامي 200 (هشت اينچ).</t>
  </si>
  <si>
    <t xml:space="preserve"> شيرفلکه کشويي فولادي فلنج دار، به قطر نامي 250 (ده اينچ).</t>
  </si>
  <si>
    <t xml:space="preserve"> شير فلکه کشويي فولادي فلنج دار، به قطر نامي 300 (دوازده اينچ).</t>
  </si>
  <si>
    <t xml:space="preserve"> شير فلکه کشويي فولادي فلنج دار، به قطر نامي 350 (چهارده اينچ).</t>
  </si>
  <si>
    <t xml:space="preserve"> شير فلکه کشويي فولادي فلنج دار، به قطر نامي 400 (شانزده اينچ).</t>
  </si>
  <si>
    <t xml:space="preserve"> شير فلکه کف فلزي فولادي فلنج دار، به قطر نامي 50 (دو اينچ).</t>
  </si>
  <si>
    <t xml:space="preserve"> شير فلکه کف فلزي فولادي فلنج دار، به قطر نامي 65 (دو و يک دوم اينچ).</t>
  </si>
  <si>
    <t xml:space="preserve"> شير فلکه کف فلزي فولادي فلنج دار، به قطر نامي 80 (سه اينچ).</t>
  </si>
  <si>
    <t xml:space="preserve"> شير فلکه کف فلزي فولادي فلنج دار، به قطر نامي 100 (چهار اينچ).</t>
  </si>
  <si>
    <t xml:space="preserve"> شير فلکه کف فلزي فولادي فلنج دار، به قطر نامي 125 (پنج اينچ).</t>
  </si>
  <si>
    <t xml:space="preserve"> شير فلکه کف فلزي فولادي فلنج دار، به قطر نامي 150 (شش اينچ).</t>
  </si>
  <si>
    <t xml:space="preserve"> شير فلکه کف فلزي فولادي فلنج دار، به قطر نامي 200 (هشت اينچ).</t>
  </si>
  <si>
    <t xml:space="preserve"> شير فلکه کف فلزي فولادي فلنج دار، به قطر نامي 250 (ده اينچ).</t>
  </si>
  <si>
    <t xml:space="preserve"> شيرفلکه کف فلزي فولادي فلنج دار، به قطر نامي 300 (دوازده اينچ).</t>
  </si>
  <si>
    <t xml:space="preserve"> شير فلکه کف فلزي فولادي فلنج دار، به قطر نامي 350 (چهارده اينچ).</t>
  </si>
  <si>
    <t xml:space="preserve"> شير فلکه کف فلزي فولادي فلنج دار، به قطر نامي 400 (شانزده اينچ).</t>
  </si>
  <si>
    <t xml:space="preserve"> شير يک طرفه فولادي فلنج دار، به قطر نامي 50 (دو اينچ).</t>
  </si>
  <si>
    <t xml:space="preserve"> شير يک طرفه فولادي فلنج دار، به قطر نامي 65 (دو و يک دوم اينچ).</t>
  </si>
  <si>
    <t xml:space="preserve"> شير يک طرفه فولادي فلنج دار، به قطر نامي 80 (سه اينچ).</t>
  </si>
  <si>
    <t xml:space="preserve"> شير يک طرفه فولادي فلنج دار، به قطر نامي 100 (چهار اينچ).</t>
  </si>
  <si>
    <t xml:space="preserve"> شير يک طرفه فولادي فلنج دار، به قطر نامي 125 (پنج اينچ).</t>
  </si>
  <si>
    <t xml:space="preserve"> شير يک طرفه فولادي فلنج دار، به قطر نامي 150 (شش اينچ).</t>
  </si>
  <si>
    <t xml:space="preserve"> شير يک طرفه فولادي فلنج دار، به قطر نامي 200 (هشت اينچ).</t>
  </si>
  <si>
    <t xml:space="preserve"> شير يک طرفه فولادي فلنج دار، به قطر نامي 250 (ده اينچ).</t>
  </si>
  <si>
    <t xml:space="preserve"> شير يک طرفه فولادي فلنج دار، به قطر نامي 300 (دوازده اينچ).</t>
  </si>
  <si>
    <t xml:space="preserve"> شير يک طرفه فولادي فلنج دار، به قطر نامي 350 (چهارده اينچ).</t>
  </si>
  <si>
    <t xml:space="preserve"> شير يک طرفه فولادي فلنج دار، به قطر نامي 400 (شانزده اينچ).</t>
  </si>
  <si>
    <t xml:space="preserve"> شير پروانه اي چدني بدون فلنج، به قطر نامي 50 (دو اينچ).</t>
  </si>
  <si>
    <t xml:space="preserve"> شير پروانه اي چدني بدون فلنج، به قطر نامي 65 (دو و يک دوم اينچ).</t>
  </si>
  <si>
    <t xml:space="preserve"> شير پروانه اي چدني بدون فلنج، به قطر نامي 80 (سه اينچ).</t>
  </si>
  <si>
    <t xml:space="preserve"> شير پروانه اي چدني بدون فلنج، به قطر نامي 100 (چهار اينچ).</t>
  </si>
  <si>
    <t xml:space="preserve"> شير پروانه اي چدني بدون فلنج، به قطر نامي 125 (پنج اينچ).</t>
  </si>
  <si>
    <t xml:space="preserve"> شير پروانه اي چدني بدون فلنج، به قطر نامي 150 (شش اينچ).</t>
  </si>
  <si>
    <t xml:space="preserve"> شير پروانه اي چدني بدون فلنج، به قطر نامي 200 (هشت اينچ).</t>
  </si>
  <si>
    <t xml:space="preserve"> شير پروانه اي چدني بدون فلنج، به قطر نامي 250 (ده اينچ).</t>
  </si>
  <si>
    <t xml:space="preserve"> شير پروانه اي چدني بدون فلنج، به قطر نامي 300 (دوازده اينچ).</t>
  </si>
  <si>
    <t xml:space="preserve"> شير پروانه اي چدني بدون فلنج، به قطر نامي 350 (چهارده اينچ).</t>
  </si>
  <si>
    <t xml:space="preserve"> شير پروانه اي چدني بدون فلنج، به قطر نامي 400 (شانزده اينچ).</t>
  </si>
  <si>
    <t xml:space="preserve"> شير پروانه اي فولادي بدون فلنج، به قطر نامي 50 (دو اينچ).</t>
  </si>
  <si>
    <t xml:space="preserve"> شير پروانه اي فولادي بدون فلنج، به قطر نامي 65 (دو و يک دوم اينچ).</t>
  </si>
  <si>
    <t xml:space="preserve"> شير پروانه اي فولادي بدون فلنج، به قطر نامي 80 (سه اينچ).</t>
  </si>
  <si>
    <t xml:space="preserve"> شير پروانه اي فولادي بدون فلنج، به قطر نامي 100 (چهار اينچ).</t>
  </si>
  <si>
    <t xml:space="preserve"> شير پروانه اي فولادي بدون فلنج، به قطر نامي 125 (پنج اينچ).</t>
  </si>
  <si>
    <t xml:space="preserve"> شير پروانه اي فولادي بدون فلنج، به قطر نامي 150 (شش اينچ).</t>
  </si>
  <si>
    <t xml:space="preserve"> شير پروانه اي فولادي بدون فلنج، به قطر نامي 200 (هشت اينچ).</t>
  </si>
  <si>
    <t xml:space="preserve"> شير پروانه اي فولادي بدون فلنج، به قطر نامي 250 (ده اينچ).</t>
  </si>
  <si>
    <t xml:space="preserve"> شير پروانه اي فولادي بدون فلنج، به قطر نامي 300 (دوازده اينچ).</t>
  </si>
  <si>
    <t xml:space="preserve"> شير پروانه اي فولادي بدون فلنج، به قطر نامي 350 (چهارده اينچ).</t>
  </si>
  <si>
    <t xml:space="preserve"> شير پروانه اي فولادي بدون فلنج، به قطر نامي 400 (شانزده اينچ).</t>
  </si>
  <si>
    <t xml:space="preserve"> قطعه انبساط، نوع جوشي، به قطر نامي 15.</t>
  </si>
  <si>
    <t xml:space="preserve"> قطعه انبساط، نوع جوشي، به قطر نامي 20.</t>
  </si>
  <si>
    <t xml:space="preserve"> قطعه انبساط، نوع جوشي، به قطر نامي 25.</t>
  </si>
  <si>
    <t xml:space="preserve"> قطعه انبساط، نوع جوشي، به قطر نامي 32.</t>
  </si>
  <si>
    <t xml:space="preserve"> قطعه انبساط، نوع جوشي، به قطر نامي 40.</t>
  </si>
  <si>
    <t xml:space="preserve"> قطعه انبساط، نوع جوشي، به قطر نامي 50.</t>
  </si>
  <si>
    <t xml:space="preserve"> قطعه انبساط، نوع جوشي، به قطر نامي 65.</t>
  </si>
  <si>
    <t xml:space="preserve"> قطعه انبساط، نوع جوشي، به قطر نامي 80.</t>
  </si>
  <si>
    <t xml:space="preserve"> قطعه انبساط، نوع جوشي، به قطر نامي 100.</t>
  </si>
  <si>
    <t xml:space="preserve"> قطعه انبساط، نوع جوشي، به قطر نامي 125.</t>
  </si>
  <si>
    <t xml:space="preserve"> قطعه انبساط، نوع جوشي، به قطر نامي 150.</t>
  </si>
  <si>
    <t xml:space="preserve"> قطعه انبساط، نوع جوشي، به قطر نامي 200.</t>
  </si>
  <si>
    <t xml:space="preserve"> قطعه انبساط، نوع جوشي، به قطر نامي 250.</t>
  </si>
  <si>
    <t xml:space="preserve"> قطعه انبساط، نوع جوشي، به قطر نامي 300.</t>
  </si>
  <si>
    <t xml:space="preserve"> قطعه انبساط، نوع فلنج دار، به قطر نامي 65.</t>
  </si>
  <si>
    <t xml:space="preserve"> قطعه انبساط، نوع فلنج دار، به قطر نامي 80.</t>
  </si>
  <si>
    <t xml:space="preserve"> قطعه انبساط، نوع فلنج دار، به قطر نامي 100.</t>
  </si>
  <si>
    <t xml:space="preserve"> قطعه انبساط، نوع فلنج دار، به قطر نامي 125.</t>
  </si>
  <si>
    <t xml:space="preserve"> قطعه انبساط، نوع فلنج دار، به قطر نامي 150.</t>
  </si>
  <si>
    <t xml:space="preserve"> قطعه انبساط، نوع فلنج دار، به قطر نامي 200.</t>
  </si>
  <si>
    <t xml:space="preserve"> قطعه انبساط، نوع فلنج دار، به قطر نامي 250.</t>
  </si>
  <si>
    <t xml:space="preserve"> قطعه انبساط، نوع فلنج دار، به قطر نامي 300.</t>
  </si>
  <si>
    <t xml:space="preserve"> قطعه انبساط، نوع فلنج دار، به قطر نامي 350.</t>
  </si>
  <si>
    <t xml:space="preserve"> قطعه انبساط، نوع فلنج دار، به قطر نامي 400.</t>
  </si>
  <si>
    <t xml:space="preserve"> لرزه گير، به قطرنامي 32 (يک و يک چهارم اينچ).</t>
  </si>
  <si>
    <t xml:space="preserve"> لرزه گير، به قطرنامي 40 (يک و يک دوم اينچ).</t>
  </si>
  <si>
    <t xml:space="preserve"> لرزه گير، به قطرنامي 50 (دو اينچ).</t>
  </si>
  <si>
    <t xml:space="preserve"> لرزه گير، به قطرنامي 65 (دو و يک دوم اينچ).</t>
  </si>
  <si>
    <t xml:space="preserve"> لرزه گير، به قطر نامي 80 (سه اينچ).</t>
  </si>
  <si>
    <t xml:space="preserve"> لرزه گير، به قطر نامي 100 (چهار اينچ).</t>
  </si>
  <si>
    <t xml:space="preserve"> لرزه گير، به قطرنامي 125 (پنج اينچ).</t>
  </si>
  <si>
    <t xml:space="preserve"> لرزه گير، به قطرنامي 150 (شش اينچ).</t>
  </si>
  <si>
    <t xml:space="preserve"> لرزه گير، به قطر نامي 200 (هشت اينچ).</t>
  </si>
  <si>
    <t xml:space="preserve"> لرزه گير، به قطر نامي 250 (ده اينچ).</t>
  </si>
  <si>
    <t xml:space="preserve"> لرزه گير، به قطر نامي 300 (دوازده اينچ).</t>
  </si>
  <si>
    <t xml:space="preserve"> لرزه گير، به قطر نامي 350 (چهارده اينچ).</t>
  </si>
  <si>
    <t xml:space="preserve"> لرزه گير، به قطر نامي 400 (شانزده اينچ).</t>
  </si>
  <si>
    <t>واحد</t>
  </si>
  <si>
    <t>شرح</t>
  </si>
  <si>
    <t>شماره آيتم</t>
  </si>
  <si>
    <t>لوله فولادي سياه درز دار، به قطر نامي 15 (يک دوم اينچ).</t>
  </si>
  <si>
    <t>لوله فولادي سياه درزدار، به قطر نامي 20 (سه چهارم اينچ).</t>
  </si>
  <si>
    <t>لوله فولادي سياه درزدار، به قطر نامي 25 (يک اينچ).</t>
  </si>
  <si>
    <t>لوله فولادي سياه درزدار، به قطر نامي 32 (يک و يک چهارم اينچ).</t>
  </si>
  <si>
    <t>لوله فولادي سياه درزدار، به قطر نامي 40 (يک و يک دوم اينچ).</t>
  </si>
  <si>
    <t>لوله فولادي سياه درزدار، به قطر نامي 50 (دو اينچ).</t>
  </si>
  <si>
    <t>لوله فولادي سياه درزدار، به قطر نامي 65 (دو و يک دوم اينچ).</t>
  </si>
  <si>
    <t>لوله فولادي سياه درزدار، به قطر نامي 80 (سه اينچ).</t>
  </si>
  <si>
    <t>لوله فولادي سياه درزدار، به قطر نامي 100 (چهار اينچ).</t>
  </si>
  <si>
    <t>لوله فولادي سياه درزدار، به قطر نامي 125 (پنج اينچ).</t>
  </si>
  <si>
    <t>لوله فولادي سياه درزدار، به قطر نامي 150 (شش اينچ).</t>
  </si>
  <si>
    <t>لوله فولادي سياه درزدار، به قطر خارجي 219.1 ميليمتر.</t>
  </si>
  <si>
    <t>لوله فولادي سياه درزدار، به قطر خارجي 273 ميليمتر.</t>
  </si>
  <si>
    <t>لوله فولادي سياه درزدار، به قطر خارجي 323.9 ميليمتر.</t>
  </si>
  <si>
    <t>لوله فولادي سياه درزدار، به قطر خارجي 355.6 ميليمتر.</t>
  </si>
  <si>
    <t>لوله فولادي سياه درزدار، به قطر خارجي 406.4 ميليمتر.</t>
  </si>
  <si>
    <t>لوله فولادي سياه بدون درز، به قطر خارجي 21.3  و ضخامت جدار 2.6 ميليمتر.</t>
  </si>
  <si>
    <t>لوله فولادي سياه بدون درز، به قطر خارجي 26.9 و ضخامت جدار 2.6 ميليمتر.</t>
  </si>
  <si>
    <t>لوله فولادي سياه بدون درز، به قطر خارجي 33.7 و ضخامت جدار 3.2 ميليمتر.</t>
  </si>
  <si>
    <t>لوله فولادي سياه بدون درز، به قطر خارجي 42.4 و ضخامت جدار 3.2 ميليمتر.</t>
  </si>
  <si>
    <t>لوله فولادي سياه بدون درز، به قطر خارجي 48.3 و ضخامت جدار 3.2 ميليمتر.</t>
  </si>
  <si>
    <t>لوله فولادي سياه بدون درز، به قطر خارجي 60.3 و ضخامت جدار 3.6 ميليمتر.</t>
  </si>
  <si>
    <t>لوله فولادي سياه بدون درز، به قطر خارجي 76.1 و ضخامت جدار 3.6 ميليمتر.</t>
  </si>
  <si>
    <t>لوله فولادي سياه بدون درز، به قطر خارجي 88.9 و ضخامت جدار 4 ميليمتر.</t>
  </si>
  <si>
    <t>لوله فولادي سياه بدون درز، به قطر خارجي 114.3 و ضخامت جدار 4.5 ميليمتر.</t>
  </si>
  <si>
    <t>لوله فولادي سياه بدون درز، به قطر خارجي 139.7 و ضخامت جدار 5 ميليمتر.</t>
  </si>
  <si>
    <t>لوله فولادي سياه بدون درز، به قطر خارجي 168.3 و ضخامت جدار 5 ميليمتر.</t>
  </si>
  <si>
    <t>لوله فولادي سياه بدون درز، به قطر خارجي 219.1 و ضخامت جدار 6.3 ميليمتر.</t>
  </si>
  <si>
    <t>لوله فولادي سياه بدون درز، به قطر خارجي 273 و ضخامت جدار 6.3 ميليمتر.</t>
  </si>
  <si>
    <t>لوله فولادي سياه بدون درز، به قطر خارجي 323.9 و ضخامت جدار 7.1 ميليمتر.</t>
  </si>
  <si>
    <t>لوله فولادي سياه بدون درز، به قطر خارجي 355.6 و ضخامت جدار 8 ميليمتر.</t>
  </si>
  <si>
    <t>لوله فولادي سياه بدون درز، به قطر خارجي 406.4 و ضخامت جدار 8.8 ميليمتر.</t>
  </si>
  <si>
    <t>لوله فولادي گالوانيزه، به قطر نامي 15 (يک دوم اينچ).</t>
  </si>
  <si>
    <t>لوله فولادي گالوانيزه، به قطر نامي 20 (سه چهارم اينچ).</t>
  </si>
  <si>
    <t>لوله فولادي گالوانيزه، به قطر نامي 25 (يک اينچ).</t>
  </si>
  <si>
    <t>لوله فولادي گالوانيزه، به قطر نامي 32 (يک و يک چهارم اينچ).</t>
  </si>
  <si>
    <t>لوله فولادي گالوانيزه، به قطر نامي 40 (يک و يک دوم اينچ).</t>
  </si>
  <si>
    <t>لوله فولادي گالوانيزه، به قطر نامي 50 (دو اينچ).</t>
  </si>
  <si>
    <t>لوله فولادي گالوانيزه، به قطر نامي 65 (دو و يک دوم اينچ).</t>
  </si>
  <si>
    <t>لوله فولادي گالوانيزه، به قطر نامي 80 (سه اينچ).</t>
  </si>
  <si>
    <t>لوله فولادي گالوانيزه، به قطر نامي 100 (چهار اينچ).</t>
  </si>
  <si>
    <t>لوله فولادي گالوانيزه، به قطر نامي 125 (پنج اينچ).</t>
  </si>
  <si>
    <t>کنترل کننده میکروپروسسوری قابل برنامه ریزی DDC با قابلیت اتصال به شبکه BACnet/MS TP  از نوع B-ASC  با تغذیه ٢۴ ولت متناوب بدون صفحه نمایشگر (LCD) دارای حداکثر ١۴ نقطه فیزیکی ورودی یا خروجی آنالوگ یا دیجیتال.</t>
  </si>
  <si>
    <t>کنترل کننده میکروپروسسوری قابل برنامه ریزی DDC با قابلیت اتصال به شبکه BACnet/MS TP  از نوع B-ASC  با تغذیه ٢۴ ولت متناوب بدون صفحه نمایشگر (LCD) دارای حداکثر 30 نقطه فیزیکی ورودی یا خروجی آنالوگ یا دیجیتال.</t>
  </si>
  <si>
    <t>کنترل کننده میکروپروسسوری قابل برنامه ریزی DDC با قابلیت اتصال به شبکه BACnet/MS TP  از نوع B-ASC  با تغذیه ٢۴ ولت متناوب بدون صفحه نمایشگر (LCD) دارای حداکثر 50 نقطه فیزیکی ورودی یا خروجی آنالوگ یا دیجیتال.</t>
  </si>
  <si>
    <t>کنترل کننده میکروپروسسوری قابل برنامه ریزی DDC با قابلیت اتصال به شبکه BACnet/IP  از نوع B-BC  با تغذیه ٢۴ ولت متناوب بدون صفحه نمایشگر (LCD) با قابلیت پذیرش حداکثر 200 نقطه فیزیکی ورودی یا خروجی آنالوگ یا دیجیتال.</t>
  </si>
  <si>
    <t>کنترل کننده میکروپروسسوری قابل برنامه ریزی DDC با قابلیت اتصال به شبکه BACnet/IP  از نوع B-BC  با تغذیه ٢۴ ولت متناوب بدون صفحه نمایشگر (LCD) با قابلیت پذیرش حداکثر 400 نقطه فیزیکی ورودی یا خروجی آنالوگ یا دیجیتال.</t>
  </si>
  <si>
    <t>کنترل کننده میکروپروسسوری قابل برنامه ریزی DDC با قابلیت اتصال به شبکه BACnet/IP  از نوع B-BC  با تغذیه ٢۴ ولت متناوب بدون صفحه نمایشگر (LCD) با قابلیت پذیرش حداکثر 600 نقطه فیزیکی ورودی یا خروجی آنالوگ یا دیجیتال.</t>
  </si>
  <si>
    <t>دستگاه تصفیه فیزیکی پساب خاکستری با غشای سرامیکی به ظرفیت پساب ورودی ۵ متر مکعب در روز و آب تصفیه شده خروجی ٣٫۵ مترمکعب در روز.</t>
  </si>
  <si>
    <t>دستگاه تصفیه فیزیکی پساب خاکستری با غشای سرامیکی به ظرفیت پساب ورودی ١٠ متر مکعب در روز و آب تصفیه شده خروجی ٧ مترمکعب در روز.</t>
  </si>
  <si>
    <t>دستگاه تصفیه فیزیکی پساب خاکستری با غشای سرامیکی به ظرفیت پساب ورودی ٢٠ متر مکعب در روز و آب تصفیه شده خروجی ١۴ مترمکعب در روز.</t>
  </si>
  <si>
    <t>دستگاه تصفیه فیزیکی پساب خاکستری با غشای سرامیکی به ظرفیت پساب ورودی ٣٠ متر مکعب در روز آب تصفیه شده خروجی ٢١ مترمکعب در روز</t>
  </si>
  <si>
    <t>دستگاه تصفیه فیزیکی پساب خاکستری با غشای سرامیکی به ظرفیت پساب ورودی ۴٠ متر مکعب در روز و آب تصفیه شده خروجی ٢٨ مترمکعب در روز.</t>
  </si>
  <si>
    <t>دستگاه تصفیه فیزیکی پساب خاکستری با غشای سرامیکی به ظرفیت پساب ورودی ۵٠ متر مکعب در روز و آب تصفیه شده خروجی ٣۵ مترمکعب در روز</t>
  </si>
  <si>
    <t>دستگاه تصفیه فیزیکی پساب خاکستری با غشای سرامیکی به ظرفیت پساب ورودی ۶٠ متر مکعب در روز و آب تصفیه شده خروجی ۴٢ مترمکعب در روز</t>
  </si>
  <si>
    <t>دستگاه تصفیه فیزیکی پساب خاکستری با غشای سرامیکی به ظرفیت پساب ورودی ٧٠ متر مکعب در روز و آب تصفیه شده خروجی ۴٩ مترمکعب در روز.</t>
  </si>
  <si>
    <t>دستگاه تصفیه فیزیکی پساب خاکستری با غشای سرامیکی به ظرفیت پساب ورودی ٨٠ متر مکعب در روز و آب تصفیه شده خروجی ۵۶ مترمکعب در روز.</t>
  </si>
  <si>
    <t>دستگاه تصفیه فیزیکی پساب خاکستری با غشای سرامیکی به ظرفیت پساب ورودی ٩٠ متر مکعب در روز و آب تصفیه شده خروجی ۶٣ مترمکعب در روز.</t>
  </si>
  <si>
    <t>دستگاه تصفیه فیزیکی پساب خاکستری با غشای سرامیکی به ظرفیت پساب ورودی ١٠٠ متر مکعب در روز و آب تصفیه شده خروجی ٧٠ مترمکعب در روز.</t>
  </si>
  <si>
    <t>کیلوگرم</t>
  </si>
  <si>
    <t>مربع</t>
  </si>
  <si>
    <t>مخزن تحت فشار، ساخته شده از ورق فولادی گالوانیزه، به ابعاد و ضخامت تعیین شده درنقشه ها و مشخصات، شامل بوشن و فلنج به تعدا د کافی ، همراه با پایه های مربوط.</t>
  </si>
  <si>
    <t>مخزن باز (اتمسفریک)، ساخته شده از ورق فولادی گالوانیزه، به ابعاد و ضخامت تعیین شده درنقشه ها و مشخصات، شامل بوشن و فلنج به تعداد کافی، همراه با پایه های مربوط</t>
  </si>
  <si>
    <t>مخزن گازوییل، ساخته شده از ورق آهن سیاه به ابعاد و ضخامت تعیین شده در نقشه ها و مشخصات، با یک دست رنگ ضد زنگ، و دولا گونی و سه قشر قیر برای مخازن دفنی، با یک دست رنگ ضد زنگ و دو دست رنگ اکلیل برای مخازن زمینی، شامل پایه و دریچه بازدید و بوشنهای لازم.</t>
  </si>
  <si>
    <t>کویل، ساخته شده با لوله مسی بدون درز، برای نصب داخل مخازن آب گرم، اتصال فلنجی، به ظرفیت حرارتی مشخص شده در جدول مشخصات ، به انضمام فلنج، واشر و پیچ و مهره لازم.</t>
  </si>
  <si>
    <t>مبدل، با سطح حرارتی ٠٫٢٣ متر مربع ( ٢٫۵ فوت مربع) و قطر پوسته ١٠٠ میلی متر.</t>
  </si>
  <si>
    <t>مبدل، با سطح حرارتی ٠٫٧۴ متر مربع ( ٨ فوت مربع) و قطر پوسته ١۵٠ میلی متر.</t>
  </si>
  <si>
    <t>مبدل، با سطح حرارتی ١٫٣٩ متر مربع ( ١۵ فوت مربع) و قطر پوسته ٢٠٠ میلی متر.</t>
  </si>
  <si>
    <t>مبدل، با سطح حرارتی ٢٫۵١ متر مربع ( ٢٧ فوت مربع) و قطر پوسته ٢۵٠ میلی متر.</t>
  </si>
  <si>
    <t>مبدل، با سطح حرارتی ۵٫۶٧ متر مربع ( ۶١ فوت مربع) و قطر پوسته ٣٠٠ میلی متر.</t>
  </si>
  <si>
    <t>مبدل، با سطح حرارتی ٧٫٧١ متر مربع ( ٨٣ فوت مربع) و قطر پوسته ٣۵٠ میلی متر.</t>
  </si>
  <si>
    <t>مبدل، با سطح حرارتی ٩٫٩۴ متر مربع ( ١٠٧ فوت مربع) و قطر پوسته ۴٠٠ میلی متر.</t>
  </si>
  <si>
    <t>مبدل، با سطح حرارتی ١١٫٩٨ متر مربع ( ١٢٩ فوت مربع) و قطر پوسته ۴۵٠ میلی متر.</t>
  </si>
  <si>
    <t>مبدل، با سطح حرارتی ١۵٫٧٩ متر مربع ( ١٧٠ فوت مربع و قطر پوسته ۵٠٠ میلی متر.</t>
  </si>
  <si>
    <t>آبگرمکن خورشیدی ١٠٠ لیتری</t>
  </si>
  <si>
    <t>آبگرمکن خورشیدی ١۵٠ لیتری</t>
  </si>
  <si>
    <t>آبگرمکن خورشیدی ٢٠٠ لیتری</t>
  </si>
  <si>
    <t>آبگرمکن خورشیدی ٢۵٠ لیتری</t>
  </si>
  <si>
    <t>آبگرمکن خورشیدی ٣٠٠ لیتری</t>
  </si>
  <si>
    <t>آبگرمکن خورشیدی ٣۵٠ لیتری</t>
  </si>
  <si>
    <t>دستگاه مبرد از نوع خنک شونده با آب با کمپرسور پیچی به ظرفیت ١٢ تن.</t>
  </si>
  <si>
    <t>دستگاه مبرد از نوع خنک شونده با آب با کمپرسور پیچی به ظرفیت ٢٠ تن.</t>
  </si>
  <si>
    <t>دستگاه مبرد از نوع خنک شونده با آب با کمپرسور پیچی به ظرفیت ٣۵ تن.</t>
  </si>
  <si>
    <t>دستگاه مبرد از نوع خنک شونده با آب با کمپرسور پیچی به ظرفیت ۴۵ تن.</t>
  </si>
  <si>
    <t>دستگاه مبرد از نوع خنک شونده با آب با کمپرسور پیچی به ظرفیت ۵۵ تن.</t>
  </si>
  <si>
    <t>دستگاه مبرد از نوع خنک شونده با آب با کمپرسور پیچی به ظرفیت ۶۵ تن.</t>
  </si>
  <si>
    <t>دستگاه مبرد از نوع خنک شونده با آب با کمپرسور پیچی به ظرفیت ٧۵ تن.</t>
  </si>
  <si>
    <t>دستگاه مبرد، از نوع خنک شونده با آب با کمپرسور پیچی به ظرفیت ٨۵ تن.</t>
  </si>
  <si>
    <t>دستگاه مبرد، از نوع خنک شونده با آب با کمپرسور پیچی به ظرفیت ٩۵ تن.</t>
  </si>
  <si>
    <t>دستگاه مبرد، از نوع خنک شونده با آب با کمپرسور پیچی به ظرفیت ١١٠ تن.</t>
  </si>
  <si>
    <t>دستگاه مبرد، از نوع خنک شونده با آب با کمپرسور پیچی به ظرفیت ١٢٠ تن.</t>
  </si>
  <si>
    <t>دستگاه مبرد، از نوع خنک شونده با آب با کمپرسور پیچی به ظرفیت ١٣٠ تن.</t>
  </si>
  <si>
    <t>دستگاه مبرد، از نوع خنک شونده با آب با کمپرسور پیچی به ظرفیت ١۴٠ تن.</t>
  </si>
  <si>
    <t>دستگاه مبرد، از نوع خنک شونده با آب با کمپرسور پیچی به ظرفیت ١۶٠ تن.</t>
  </si>
  <si>
    <t>دستگاه مبرد، از نوع خنک شونده با آب با کمپرسور پیچی به ظرفیت ١٨٠ تن.</t>
  </si>
  <si>
    <t>دستگاه مبرد، از نوع خنک شونده با آب با کمپرسور پیچی به ظرفیت ٢٠٠ تن.</t>
  </si>
  <si>
    <t>دستگاه مبرد، از نوع خنک شونده با آب با کمپرسور پیچی به ظرفیت ٢۵٠ تن.</t>
  </si>
  <si>
    <t>دستگاه مبرد، از نوع خنک شونده با آب با کمپرسور پیچی به ظرفیت ٣٠٠ تن.</t>
  </si>
  <si>
    <t>دستگاه مبرد، از نوع خنک شونده با آب با کمپرسور پیچی به ظرفیت ٣۵٠ تن.</t>
  </si>
  <si>
    <t>دستگاه مبرد، از نوع خنک شونده با آب با کمپرسور پیچی به ظرفیت ۴٠٠ تن.</t>
  </si>
  <si>
    <t>دستگاه مبرد، از نوع خنک شونده با آب با کمپرسور پیچی به ظرفیت ۴۵٠ تن.</t>
  </si>
  <si>
    <t>دستگاه مبرد، از نوع خنک شونده با آب با کمپرسور پیچی به ظرفیت ۵٠٠ تن.</t>
  </si>
  <si>
    <t>دستگاه مبرد، از نوع خنک شونده با هوا با کمپرسور پیچی، به ظرفیت ١٢ تن.</t>
  </si>
  <si>
    <t>دستگاه مبرد، از نوع خنک شونده با هوا با کمپرسور پیچی، به ظرفیت ٢٠ تن.</t>
  </si>
  <si>
    <t>دستگاه مبرد، از نوع خنک شونده با هوا با کمپرسور پیچی، به ظرفیت ٣۵ تن.</t>
  </si>
  <si>
    <t>دستگاه مبرد، از نوع خنک شونده با هوا با کمپرسور پیچی، به ظرفیت ۴۵ تن.</t>
  </si>
  <si>
    <t>دستگاه مبرد، از نوع خنک شونده با هوا با کمپرسور پیچی، به ظرفیت ۵۵ تن.</t>
  </si>
  <si>
    <t>دستگاه مبرد، از نوع خنک شونده با هوا با کمپرسور پیچی، به ظرفیت ۶۵ تن.</t>
  </si>
  <si>
    <t>دستگاه مبرد، از نوع خنک شونده با هوا با کمپرسور پیچی، به ظرفیت ٧۵ تن.</t>
  </si>
  <si>
    <t>دستگاه مبرد، از نوع خنک شونده با هوا با کمپرسور پیچی، به ظرفیت ٨۵ تن.</t>
  </si>
  <si>
    <t>دستگاه مبرد، از نوع خنک شونده با هوا با کمپرسور پیچی، به ظرفیت ٩۵ تن.</t>
  </si>
  <si>
    <t>دستگاه مبرد، از نوع خنک شونده با هوا با کمپرسور پیچی، به ظرفیت ١١٠ تن.</t>
  </si>
  <si>
    <t>دستگاه مبرد، از نوع خنک شونده با هوا با کمپرسور پیچی، به ظرفیت ١٢٠ تن.</t>
  </si>
  <si>
    <t>دستگاه مبرد، از نوع خنک شونده با هوا با کمپرسور پیچی، به ظرفیت ١٣٠ تن.</t>
  </si>
  <si>
    <t>دستگاه مبرد، از نوع خنک شونده با هوا با کمپرسور پیچی، به ظرفیت ١۴٠ تن.</t>
  </si>
  <si>
    <t>دستگاه مبرد، از نوع خنک شونده با هوا با کمپرسور پیچی، به ظرفیت ١۶٠ تن.</t>
  </si>
  <si>
    <t>دستگاه مبرد، از نوع خنک شونده با هوا با کمپرسور پیچی، به ظرفیت ١٨٠ تن.</t>
  </si>
  <si>
    <t>دستگاه مبرد، از نوع خنک شونده با هوا با کمپرسور پیچی، به ظرفیت ٢٠٠ تن.</t>
  </si>
  <si>
    <t>دستگاه مبرد، از نوع خنک شونده با هوا با کمپرسور پیچی، به ظرفیت ٢۵٠ تن.</t>
  </si>
  <si>
    <t>دستگاه مبرد، از نوع خنک شونده با هوا با کمپرسور پیچی، به ظرفیت ٣٠٠ تن.</t>
  </si>
  <si>
    <t>دستگاه مبرد، از نوع خنک شونده با هوا با کمپرسور پیچی، به ظرفیت ٣۵٠ تن.</t>
  </si>
  <si>
    <t>دستگاه مبرد، از نوع خنک شونده با هوا با کمپرسور پیچی، به ظرفیت ۴٠٠ تن.</t>
  </si>
  <si>
    <t>دستگاه مبرد، از نوع خنک شونده با هوا با کمپرسور پیچی، به ظرفیت ۴۵٠ تن.</t>
  </si>
  <si>
    <t>دستگاه مبرد، از نوع خنک شونده با هوا با کمپرسور پیچی، به ظرفیت ۵٠٠ تن.</t>
  </si>
  <si>
    <t>دستگاه مبرد از نوع خنک شونده با هوا به صورت یکپارچه با ظرفیت ١۵ تن.</t>
  </si>
  <si>
    <t>دستگاه مبرد از نوع خنک شونده با هوا به صورت یکپارچه با ظرفیت ٢۵ تن.</t>
  </si>
  <si>
    <t>دستگاه مبرد از نوع خنک شونده با هوا به صورت یکپارچه با ظرفیت ٣۵ تن.</t>
  </si>
  <si>
    <t>دستگاه مبرد از نوع خنک شونده با هوا به صورت یکپارچه با ظرفیت ۴۵ تن.</t>
  </si>
  <si>
    <t>دستگاه مبرد از نوع خنک شونده با هوا به صورت یکپارچه با ظرفیت ۵۵ تن.</t>
  </si>
  <si>
    <t>دستگاه مبرد از نوع خنک شونده با هوا به صورت یکپارچه با ظرفیت ۶۵ تن.</t>
  </si>
  <si>
    <t>دستگاه مبرد از نوع خنک شونده با هوا به صورت یکپارچه با ظرفیت ٧۵ تن.</t>
  </si>
  <si>
    <t>دستگاه مبرد از نوع خنک شونده با هوا به صورت یکپارچه با ظرفیت ٨۵ تن.</t>
  </si>
  <si>
    <t>دستگاه مبرد از نوع خنک شونده با هوا به صورت یکپارچه با ظرفیت ٩۵ تن.</t>
  </si>
  <si>
    <t>دستگاه مبرد از نوع خنک شونده با هوا به صورت یکپارچه با ظرفیت ١١٠ تن.</t>
  </si>
  <si>
    <t>دستگاه مبرد از نوع خنک شونده با هوا به صورت یکپارچه با ظرفیت ١٢٠ تن.</t>
  </si>
  <si>
    <t>دستگاه مبرد از نوع خنک شونده با هوا به صورت یکپارچه با ظرفیت ١٣٠ تن.</t>
  </si>
  <si>
    <t>دستگاه مبرد از نوع خنک شونده با هوا به صورت یکپارچه با ظرفیت ١۴٠ تن.</t>
  </si>
  <si>
    <t>دستگاه مبرد از نوع خنک شونده با هوا به صورت یکپارچه با ظرفیت ١۶٠ تن.</t>
  </si>
  <si>
    <t>دستگاه مبرد از نوع خنک شونده با هوا به صورت یکپارچه با ظرفیت ١٨٠ تن.</t>
  </si>
  <si>
    <t>دستگاه مبرد از نوع خنک شونده با هوا به صورت یکپارچه با ظرفیت ٢٠٠ تن.</t>
  </si>
  <si>
    <t>دستگاه مبرد از نوع خنک شونده با هوا به صورت یکپارچه با ظرفیت ٢۵٠ تن.</t>
  </si>
  <si>
    <t>دستگاه مبرد از نوع خنک شونده با هوا به صورت یکپارچه با ظرفیت ٣٠٠ تن.</t>
  </si>
  <si>
    <t>دستگاه مبرد از نوع خنک شونده با هوا به صورت یکپارچه با ظرفیت ٣۵٠ تن.</t>
  </si>
  <si>
    <t>بهاي واحد (ریال)</t>
  </si>
  <si>
    <t>شماره فصل</t>
  </si>
  <si>
    <t>دستگاه کندانسور هوایی به ظرفیت ١١٠ تن.</t>
  </si>
  <si>
    <t>دستگاه کندانسور هوایی به ظرفیت ١٢٠ تن.</t>
  </si>
  <si>
    <t>دستگاه کندانسور هوایی به ظرفیت ١٣٠ تن.</t>
  </si>
  <si>
    <t>دستگاه کندانسور هوایی به ظرفیت ١۴٠ تن.</t>
  </si>
  <si>
    <t>دستگاه کندانسور هوایی به ظرفیت ١۵٠ تن.</t>
  </si>
  <si>
    <t>دستگاه کندانسور هوایی به ظرفیت ١۶٠ تن.</t>
  </si>
  <si>
    <t>دستگاه کندانسور هوایی به ظرفیت ١٧٠ تن.</t>
  </si>
  <si>
    <t>نوع</t>
  </si>
  <si>
    <t>اول</t>
  </si>
  <si>
    <t xml:space="preserve"> تامين و تجهيز محل سکونت کارمندان و افراد متخصص پيمانکار.</t>
  </si>
  <si>
    <t xml:space="preserve"> تامين و تجهيز محل سکونت کارگران پيمانکار.</t>
  </si>
  <si>
    <t xml:space="preserve"> تامين و تجهيز ساختمانهاي اداري و دفاتر کار پيمانکار.</t>
  </si>
  <si>
    <t>دوم</t>
  </si>
  <si>
    <t>هزینه اجاره زمین براي انجام تجهیزکارگاه</t>
  </si>
  <si>
    <t>مقطوع</t>
  </si>
  <si>
    <t xml:space="preserve"> تامين کمک هزينه يا تسهيلات لازم براي تهيه غذاي کارگران.</t>
  </si>
  <si>
    <t xml:space="preserve"> تامين لباس کار ، کفش و کلاه حفاظتي کارگران.</t>
  </si>
  <si>
    <t xml:space="preserve"> تامين و تجهيز محل سکونت کارکنان کارفرما، مهندس مشاور و آزمايشگاه. (با رعايت بند 4-4)</t>
  </si>
  <si>
    <t xml:space="preserve"> تامين و تجهيز ساختمانهاي اداري و دفاتر کار کارفرما ، مهندس مشاور و آزمايشگاه.(با رعايت بند 4-4)</t>
  </si>
  <si>
    <t xml:space="preserve"> تامين غذاي کارمندان مهندس مشاور ، کار فرما و آزمايشگاه.(با رعايت بند 4-4)</t>
  </si>
  <si>
    <t>تامین و تجهيز دفاتر کارفرما، مهندس مشاور و آزمايشگاه به اينترنت پر سرعت.(با رعايت بند 4-4)</t>
  </si>
  <si>
    <t xml:space="preserve"> تامین و تجهيز دفتر مرکزي کارفرما با دوربین‌هاي مدار بسته با قابليت انتقال تصوير در کارگاه به دفتر مرکزي کارفرما.</t>
  </si>
  <si>
    <t xml:space="preserve"> هزينه برقراري نظام ايمني، بهداشت و محيط زيست (HSE) و حفاظت کار، براساس دستورالعمل‌هاي مندرج در اسناد پيمان.</t>
  </si>
  <si>
    <t xml:space="preserve"> تامين و تجهیز ساختمان‌هاي پشتيباني و تجهيز انبارهاي سر پوشيده ، آزمايشگاه پيمانکار و موارد مشابه.</t>
  </si>
  <si>
    <t>ساخت و تجهيز انبار مواد منفجره.</t>
  </si>
  <si>
    <t xml:space="preserve"> تامين و تجهيز ساختمانهاي عمومي، به جز ساختمانهاي مسکوني و اداري و دفاتر کار.</t>
  </si>
  <si>
    <t xml:space="preserve"> محوطه سازي.</t>
  </si>
  <si>
    <t>سوم</t>
  </si>
  <si>
    <t xml:space="preserve"> احداث چاه آب عميق يا نيمه عميق.</t>
  </si>
  <si>
    <t xml:space="preserve"> تامين آب کارگاه و شبکه آب رساني داخل کارگاه.</t>
  </si>
  <si>
    <t xml:space="preserve"> تامين برق کارگاه و شبکه برق رساني داخل کارگاه.</t>
  </si>
  <si>
    <t xml:space="preserve"> تامين سيستمهاي مخابراتي داخل کارگاه.</t>
  </si>
  <si>
    <t xml:space="preserve"> تامين سيستم گاز رساني در داخل کارگاه.</t>
  </si>
  <si>
    <t xml:space="preserve"> تامين سيستم سوخت رساني کارگاه.</t>
  </si>
  <si>
    <t xml:space="preserve"> تامين راه دسترسي.</t>
  </si>
  <si>
    <t xml:space="preserve"> تامين راه‌هاي سرويس.</t>
  </si>
  <si>
    <t xml:space="preserve"> تامين راه‌هاي ارتباطي.</t>
  </si>
  <si>
    <t>نگهداري و بهره‌برداري تاسیسات جنبی یا زیربنایی موضوع بند 2-2</t>
  </si>
  <si>
    <t xml:space="preserve"> تامين اياب و ذهاب کارگاه.</t>
  </si>
  <si>
    <t xml:space="preserve"> تامين پي و سکو براي نصب ماشين آلات و تجهيزات سيستم توليد مصالح ، سيستم توليد بتن ، کارخانه آسفالت ، ژنراتورها و مانند آنها.</t>
  </si>
  <si>
    <t xml:space="preserve"> نصب ماشين آلات و تجهيزات و راه اندازي آنها، يا تامين آنها از راه خريد خدمت يا خريد مصالح.</t>
  </si>
  <si>
    <t xml:space="preserve"> بارگيري، حمل و باراندازي ماشين آلات و تجهيزات به کارگاه و برعکس.</t>
  </si>
  <si>
    <t xml:space="preserve"> تهيه ، نصب و برچيدن داربست فلزي براي انجام نما سازي خارج ساختمان در کارهاي رشته ابنيه ، وقتي که ارتفاع نما سازي بيش از 3.5 متر باشد (برحسب سطح نماسازي)</t>
  </si>
  <si>
    <t>مترمربع-ماه</t>
  </si>
  <si>
    <t xml:space="preserve"> بارگيري ، حمل ، باراندازي ، مونتاژ و دمونتاژ ماشين آلات و لوازم حفاري محل شمع و بارت به کارگاه و بر عکس.</t>
  </si>
  <si>
    <t xml:space="preserve"> دمونتاژ ، جابجايي ، مونتاژ و استقرار وسايل و ماشين آلات حفاري محل شمع و باروت از يک محل به محل ديگر در کارگاه.</t>
  </si>
  <si>
    <t xml:space="preserve"> بارگيري ، حمل و باراندازي وسايل و ماشين آلات شمع کوبي و سپر کوبي به کارگاه و برعکس.</t>
  </si>
  <si>
    <t xml:space="preserve"> تهيه لوازم و مصالح  مربوط و اجراي کف سازي محل ساخت تيرهاي بتني پيش ساخته پلها.</t>
  </si>
  <si>
    <t xml:space="preserve"> بارگيري ، حمل و باراندازي وسايل و قطعات تير مشبک فلزي (پوترلانسمان ) به کارگاه و برعکس.</t>
  </si>
  <si>
    <t xml:space="preserve"> جابجايي و استقرار وسايل نصب تيرهاي بتني پيش ساخته از محل هر پل به محل پل ديگر.</t>
  </si>
  <si>
    <t xml:space="preserve"> تامين علايم و وسايل ايمني براي اطراف ترانشه ها و ميله چاهها و گودهايي که در مسير عبور عابرين و يا وسايط نقليه قرار دارد، در کارهاي رشته شبکه توزيع آب و شبکه جمع آوري فاضلاب و آبرساني روستايي.</t>
  </si>
  <si>
    <t xml:space="preserve"> تامين وسايل لازم و برقراري تردد عابرين پياده و وسايل نقليه از روي ترانشه و گودها در کارهاي رشته شبکه توزيع آب و شبکه جمع آوري فاضلاب و آبرساني روستايي.</t>
  </si>
  <si>
    <t xml:space="preserve"> تامين مسير مناسب براي تردد عابرين پياده و وسايل نقليه در محلهايي که به علت انجام عمليات، عبور از مسير موجود قطع مي شود در کارهاي رشته شبکه توزيع آب و شبکه جمع آوري فاضلاب و آبرساني روستايي.</t>
  </si>
  <si>
    <t xml:space="preserve"> تامين روشنايي و تهويه مناسب در داخل نقب در موارد لازم ، در کارهاي رشته شبکه جمع آوري فاضلاب.</t>
  </si>
  <si>
    <t xml:space="preserve"> حفظ يا انحراف موقت نهرهاي زراعي موجود در محدوده کارگاه.</t>
  </si>
  <si>
    <t xml:space="preserve"> بيمه تجهيز کارگاه.</t>
  </si>
  <si>
    <t xml:space="preserve"> برچيدن کارگاه</t>
  </si>
  <si>
    <t>پیشرفت کار</t>
  </si>
  <si>
    <t>جعبه تک شیر گاز طبی</t>
  </si>
  <si>
    <t>جعبه دو شیر گاز طبی</t>
  </si>
  <si>
    <t>جعبه سه شیر گاز طبی</t>
  </si>
  <si>
    <t>جعبه چهار شیر گاز طبی</t>
  </si>
  <si>
    <t>آبگرمکن برقی مخزن دار به ظرفیت مخزن تا ٢٠ لیتر با قدرت ١٠٠٠ وات</t>
  </si>
  <si>
    <t>آبگرمکن برقی مخزن دار به ظرفیت مخزن تا ۴٠ لیتر با قدرت ١۵٠٠ وات</t>
  </si>
  <si>
    <t>آبگرمکن برقی مخزن دار به ظرفیت مخزن تا ۵٠ لیتر با قدرت ٢٠٠٠ وات</t>
  </si>
  <si>
    <t>آبگرمکن برقی مخزن دار به ظرفیت مخزن تا ٨٠ لیتر با قدرت ٢۵٠٠ وات</t>
  </si>
  <si>
    <t>آبگرمکن برقی مخزن دار به ظرفیت مخزن تا ١٠٠ لیتر با قدرت ٣٠٠٠ وات</t>
  </si>
  <si>
    <t>آبگرمکن برقی مخزن دار به ظرفیت مخزن تا ١٢٠ لیتر با قدرت ۴٠٠٠ وات</t>
  </si>
  <si>
    <t>آبگرمکن برقی بدون مخزن با قدرت ٢٠٠٠ وات</t>
  </si>
  <si>
    <t>آبگرمکن برقی بدون مخزن با قدرت ۴٠٠٠ وات</t>
  </si>
  <si>
    <t>آبگرمکن برقی بدون مخزن با قدرت ٧٠٠٠ وات</t>
  </si>
  <si>
    <t>آبگرمکن برقی بدون مخزن با قدرت ٨٠٠٠ وات</t>
  </si>
  <si>
    <t>آبگرمکن برقی بدون مخزن با قدرت ١٢٠٠٠ وات</t>
  </si>
  <si>
    <t>کولر گازی دو تکه بدون گرمایش، به ظرفیت ٢٢۵٠ کیلوکالری در ساعت.</t>
  </si>
  <si>
    <t>کولر گازی دو تکه بدون گرمایش، به ظرفیت 3000 کیلوکالری در ساعت.</t>
  </si>
  <si>
    <t>کولر گازی دو تکه بدون گرمایش، به ظرفیت 4500 کیلوکالری در ساعت.</t>
  </si>
  <si>
    <t>کولر گازی دو تکه بدون گرمایش، به ظرفیت 6000 کیلوکالری در ساعت.</t>
  </si>
  <si>
    <t>کولر گازی دو تکه بدون گرمایش، به ظرفیت 7500 کیلوکالری در ساعت.</t>
  </si>
  <si>
    <t>کولر گازی دو تکه با گرمایش، به ظرفیت 2250 کیلوکالری در ساعت.</t>
  </si>
  <si>
    <t>کولر گازی دو تکه با گرمایش، به ظرفیت 3000 کیلوکالری در ساعت.</t>
  </si>
  <si>
    <t>کولر گازی دو تکه با گرمایش، به ظرفیت 4500 کیلوکالری در ساعت.</t>
  </si>
  <si>
    <t>کولر گازی دو تکه با گرمایش، به ظرفیت 6000 کیلوکالری در ساعت.</t>
  </si>
  <si>
    <t>کولر گازی دو تکه با گرمایش، به ظرفیت 7500 کیلوکالری در ساعت.</t>
  </si>
  <si>
    <t>کپسول خاموش کننده با گاز CO2 ده کيلو گرمي.</t>
  </si>
  <si>
    <t>کپسول خاموش کننده با گاز CO2 دوازده کيلو گرمي.</t>
  </si>
  <si>
    <t>کپسول خاموش کننده با گاز CO2 سی کيلو گرمي.</t>
  </si>
  <si>
    <t>کپسول خاموش کننده با گاز CO2، شصت کيلو گرمي.</t>
  </si>
  <si>
    <t>تجهیز و استقرار یک واحد آزمایشگاه، و انجام آزمایش‌هاي عملیات خاکریزي (معمولی و سنگی)، تثبیت، زیراساس، اساس و بالاست توسط پیمانکار</t>
  </si>
  <si>
    <t>تجهیز و استقرار یک واحد آزمایشگاه، و انجام آزمایش‌هاي عملیات بتنی توسط پیمانکار</t>
  </si>
  <si>
    <t>تجهیز و استقرار یک واحد آزمایشگاه، و انجام آزمایش‎هاي عملیات آسفالتی توسط پیمانکار</t>
  </si>
  <si>
    <t>بیمه حمل تجهیزات در رشته هاي خطوط زمینی و پست هاي انتقال و فوق توزیع نیروي برق.</t>
  </si>
  <si>
    <t>فهرست‌بهای واحد پایه رشته تاسیسات مکانیکی - سال 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</si>
</sst>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000401]0"/>
    <numFmt numFmtId="165" formatCode="[$-2000401]0"/>
    <numFmt numFmtId="166" formatCode="[$-2000401]#,##0"/>
  </numFmts>
  <fonts count="8" x14ac:knownFonts="1">
    <font>
      <sz val="10"/>
      <color indexed="8"/>
      <name val="ARIAL"/>
      <charset val="1"/>
    </font>
    <font>
      <sz val="10"/>
      <color indexed="8"/>
      <name val="B Nazanin"/>
      <charset val="178"/>
    </font>
    <font>
      <sz val="14"/>
      <color indexed="8"/>
      <name val="B Nazanin"/>
      <charset val="178"/>
    </font>
    <font>
      <b/>
      <sz val="14"/>
      <color indexed="8"/>
      <name val="B Nazanin"/>
      <charset val="178"/>
    </font>
    <font>
      <b/>
      <sz val="18"/>
      <color indexed="8"/>
      <name val="B Nazanin"/>
      <charset val="178"/>
    </font>
    <font>
      <b/>
      <sz val="16"/>
      <color indexed="8"/>
      <name val="B Nazanin"/>
      <charset val="178"/>
    </font>
    <font>
      <b/>
      <sz val="18"/>
      <color rgb="FF002060"/>
      <name val="B Nazanin"/>
      <charset val="178"/>
    </font>
    <font>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top"/>
    </xf>
    <xf numFmtId="0" fontId="7" fillId="0" borderId="0"/>
  </cellStyleXfs>
  <cellXfs count="34">
    <xf numFmtId="0" fontId="0" fillId="0" borderId="0" xfId="0">
      <alignment vertical="top"/>
    </xf>
    <xf numFmtId="0" fontId="1" fillId="0" borderId="0" xfId="0" applyFont="1" applyAlignment="1">
      <alignment horizontal="center" vertical="center"/>
    </xf>
    <xf numFmtId="0" fontId="1" fillId="0" borderId="0" xfId="0" applyFont="1" applyAlignment="1">
      <alignment horizontal="right" vertical="center" wrapText="1"/>
    </xf>
    <xf numFmtId="166" fontId="1" fillId="0" borderId="0" xfId="0" applyNumberFormat="1" applyFont="1" applyAlignment="1">
      <alignment horizontal="center" vertical="center"/>
    </xf>
    <xf numFmtId="165"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166" fontId="3" fillId="3" borderId="2" xfId="0" applyNumberFormat="1" applyFont="1" applyFill="1" applyBorder="1" applyAlignment="1">
      <alignment horizontal="center" vertical="center"/>
    </xf>
    <xf numFmtId="165" fontId="1" fillId="0" borderId="0" xfId="1" applyNumberFormat="1" applyFont="1" applyAlignment="1">
      <alignment horizontal="center" vertical="center"/>
    </xf>
    <xf numFmtId="0" fontId="1" fillId="0" borderId="0" xfId="1" applyFont="1" applyAlignment="1">
      <alignment horizontal="right" vertical="center" wrapText="1" indent="1"/>
    </xf>
    <xf numFmtId="0" fontId="1" fillId="0" borderId="0" xfId="1" applyFont="1" applyAlignment="1">
      <alignment horizontal="center" vertical="center"/>
    </xf>
    <xf numFmtId="166" fontId="1" fillId="0" borderId="0" xfId="1" applyNumberFormat="1" applyFont="1" applyAlignment="1">
      <alignment horizontal="center" vertical="center"/>
    </xf>
    <xf numFmtId="165" fontId="5" fillId="3" borderId="1" xfId="1" applyNumberFormat="1" applyFont="1" applyFill="1" applyBorder="1" applyAlignment="1">
      <alignment horizontal="center" vertical="center"/>
    </xf>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center"/>
    </xf>
    <xf numFmtId="166" fontId="5" fillId="3" borderId="1" xfId="1" applyNumberFormat="1" applyFont="1" applyFill="1" applyBorder="1" applyAlignment="1">
      <alignment horizontal="center" vertical="center"/>
    </xf>
    <xf numFmtId="165" fontId="2" fillId="0" borderId="1" xfId="1" applyNumberFormat="1" applyFont="1" applyBorder="1" applyAlignment="1">
      <alignment horizontal="center" vertical="center"/>
    </xf>
    <xf numFmtId="0" fontId="2" fillId="0" borderId="1" xfId="1" applyFont="1" applyBorder="1" applyAlignment="1">
      <alignment horizontal="center" vertical="center" wrapText="1" readingOrder="2"/>
    </xf>
    <xf numFmtId="0" fontId="2" fillId="0" borderId="1" xfId="1" applyFont="1" applyBorder="1" applyAlignment="1">
      <alignment horizontal="right" vertical="center" wrapText="1" indent="1" readingOrder="2"/>
    </xf>
    <xf numFmtId="166" fontId="2" fillId="0" borderId="1" xfId="1" applyNumberFormat="1" applyFont="1" applyBorder="1" applyAlignment="1">
      <alignment horizontal="center" vertical="center"/>
    </xf>
    <xf numFmtId="0" fontId="2" fillId="0" borderId="1" xfId="1" applyFont="1" applyBorder="1" applyAlignment="1">
      <alignment horizontal="right" vertical="center" wrapText="1" indent="1"/>
    </xf>
    <xf numFmtId="0" fontId="2" fillId="0" borderId="1" xfId="0" applyFont="1" applyBorder="1" applyAlignment="1">
      <alignment horizontal="center" vertical="center"/>
    </xf>
    <xf numFmtId="0" fontId="2" fillId="0" borderId="1" xfId="0" applyFont="1" applyBorder="1" applyAlignment="1">
      <alignment horizontal="right" vertical="center" wrapText="1" indent="1" readingOrder="2"/>
    </xf>
    <xf numFmtId="0" fontId="2" fillId="0" borderId="1" xfId="0" applyFont="1" applyBorder="1" applyAlignment="1">
      <alignment horizontal="center" vertical="center" wrapText="1" readingOrder="2"/>
    </xf>
    <xf numFmtId="166"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wrapText="1"/>
    </xf>
    <xf numFmtId="0" fontId="2" fillId="0" borderId="1" xfId="0" applyFont="1" applyBorder="1" applyAlignment="1">
      <alignment horizontal="right" vertical="top" wrapText="1" indent="1"/>
    </xf>
    <xf numFmtId="0" fontId="6" fillId="2" borderId="3" xfId="0" applyFont="1" applyFill="1" applyBorder="1" applyAlignment="1">
      <alignment horizontal="center" vertical="center" wrapText="1" readingOrder="2"/>
    </xf>
    <xf numFmtId="0" fontId="6" fillId="2" borderId="4" xfId="0" applyFont="1" applyFill="1" applyBorder="1" applyAlignment="1">
      <alignment horizontal="center" vertical="center" wrapText="1" readingOrder="2"/>
    </xf>
    <xf numFmtId="0" fontId="6" fillId="2" borderId="5" xfId="0" applyFont="1" applyFill="1" applyBorder="1" applyAlignment="1">
      <alignment horizontal="center" vertical="center" wrapText="1" readingOrder="2"/>
    </xf>
    <xf numFmtId="0" fontId="4" fillId="2" borderId="1" xfId="1" applyFont="1" applyFill="1" applyBorder="1" applyAlignment="1">
      <alignment horizontal="center" vertical="center" wrapText="1" readingOrder="2"/>
    </xf>
    <xf numFmtId="0" fontId="4" fillId="2" borderId="1" xfId="1" applyFont="1" applyFill="1" applyBorder="1" applyAlignment="1">
      <alignment horizontal="center" vertical="center" readingOrder="2"/>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B1:F1129"/>
  <sheetViews>
    <sheetView rightToLeft="1" tabSelected="1" showOutlineSymbols="0" topLeftCell="A2" zoomScale="90" zoomScaleNormal="90" workbookViewId="0">
      <pane ySplit="2" topLeftCell="A4" activePane="bottomLeft" state="frozen"/>
      <selection activeCell="A2" sqref="A2"/>
      <selection pane="bottomLeft" activeCell="B2" sqref="B2:F2"/>
    </sheetView>
  </sheetViews>
  <sheetFormatPr defaultColWidth="6.85546875" defaultRowHeight="15.75" x14ac:dyDescent="0.2"/>
  <cols>
    <col min="1" max="1" width="8.5703125" style="1" customWidth="1"/>
    <col min="2" max="2" width="11.5703125" style="1" customWidth="1"/>
    <col min="3" max="3" width="13.85546875" style="1" customWidth="1"/>
    <col min="4" max="4" width="78.5703125" style="2" customWidth="1"/>
    <col min="5" max="5" width="11.140625" style="1" customWidth="1"/>
    <col min="6" max="6" width="21" style="3" customWidth="1"/>
    <col min="7" max="7" width="7.85546875" style="1" customWidth="1"/>
    <col min="8" max="16384" width="6.85546875" style="1"/>
  </cols>
  <sheetData>
    <row r="1" spans="2:6" ht="20.25" hidden="1" customHeight="1" x14ac:dyDescent="0.2"/>
    <row r="2" spans="2:6" ht="68.099999999999994" customHeight="1" x14ac:dyDescent="0.2">
      <c r="B2" s="29" t="s">
        <v>1201</v>
      </c>
      <c r="C2" s="30"/>
      <c r="D2" s="30"/>
      <c r="E2" s="30"/>
      <c r="F2" s="31"/>
    </row>
    <row r="3" spans="2:6" ht="36" customHeight="1" x14ac:dyDescent="0.2">
      <c r="B3" s="4" t="s">
        <v>1109</v>
      </c>
      <c r="C3" s="4" t="s">
        <v>964</v>
      </c>
      <c r="D3" s="5" t="s">
        <v>963</v>
      </c>
      <c r="E3" s="6" t="s">
        <v>962</v>
      </c>
      <c r="F3" s="7" t="s">
        <v>1108</v>
      </c>
    </row>
    <row r="4" spans="2:6" ht="21.6" customHeight="1" x14ac:dyDescent="0.2">
      <c r="B4" s="21" t="str">
        <f>IF(LEN(C4)=5,LEFT(C4,1),IF(LEN(C4)=6,LEFT(C4,2)))</f>
        <v>1</v>
      </c>
      <c r="C4" s="21">
        <v>10101</v>
      </c>
      <c r="D4" s="22" t="s">
        <v>965</v>
      </c>
      <c r="E4" s="23" t="s">
        <v>0</v>
      </c>
      <c r="F4" s="24">
        <v>1502000</v>
      </c>
    </row>
    <row r="5" spans="2:6" ht="21.6" customHeight="1" x14ac:dyDescent="0.2">
      <c r="B5" s="21" t="str">
        <f t="shared" ref="B5:B68" si="0">IF(LEN(C5)=5,LEFT(C5,1),IF(LEN(C5)=6,LEFT(C5,2)))</f>
        <v>1</v>
      </c>
      <c r="C5" s="21">
        <v>10102</v>
      </c>
      <c r="D5" s="22" t="s">
        <v>966</v>
      </c>
      <c r="E5" s="23" t="s">
        <v>0</v>
      </c>
      <c r="F5" s="24">
        <v>1713000</v>
      </c>
    </row>
    <row r="6" spans="2:6" ht="21.6" customHeight="1" x14ac:dyDescent="0.2">
      <c r="B6" s="21" t="str">
        <f t="shared" si="0"/>
        <v>1</v>
      </c>
      <c r="C6" s="21">
        <v>10103</v>
      </c>
      <c r="D6" s="22" t="s">
        <v>967</v>
      </c>
      <c r="E6" s="23" t="s">
        <v>0</v>
      </c>
      <c r="F6" s="24">
        <v>2064000</v>
      </c>
    </row>
    <row r="7" spans="2:6" ht="21.6" customHeight="1" x14ac:dyDescent="0.2">
      <c r="B7" s="21" t="str">
        <f t="shared" si="0"/>
        <v>1</v>
      </c>
      <c r="C7" s="21">
        <v>10104</v>
      </c>
      <c r="D7" s="22" t="s">
        <v>968</v>
      </c>
      <c r="E7" s="23" t="s">
        <v>0</v>
      </c>
      <c r="F7" s="24">
        <v>2465000</v>
      </c>
    </row>
    <row r="8" spans="2:6" ht="21.6" customHeight="1" x14ac:dyDescent="0.2">
      <c r="B8" s="21" t="str">
        <f t="shared" si="0"/>
        <v>1</v>
      </c>
      <c r="C8" s="21">
        <v>10105</v>
      </c>
      <c r="D8" s="22" t="s">
        <v>969</v>
      </c>
      <c r="E8" s="23" t="s">
        <v>0</v>
      </c>
      <c r="F8" s="24">
        <v>2997000</v>
      </c>
    </row>
    <row r="9" spans="2:6" ht="21.6" customHeight="1" x14ac:dyDescent="0.2">
      <c r="B9" s="21" t="str">
        <f t="shared" si="0"/>
        <v>1</v>
      </c>
      <c r="C9" s="21">
        <v>10106</v>
      </c>
      <c r="D9" s="22" t="s">
        <v>970</v>
      </c>
      <c r="E9" s="23" t="s">
        <v>0</v>
      </c>
      <c r="F9" s="24">
        <v>3834000</v>
      </c>
    </row>
    <row r="10" spans="2:6" ht="21.6" customHeight="1" x14ac:dyDescent="0.2">
      <c r="B10" s="21" t="str">
        <f t="shared" si="0"/>
        <v>1</v>
      </c>
      <c r="C10" s="21">
        <v>10107</v>
      </c>
      <c r="D10" s="22" t="s">
        <v>971</v>
      </c>
      <c r="E10" s="23" t="s">
        <v>0</v>
      </c>
      <c r="F10" s="24">
        <v>4611000</v>
      </c>
    </row>
    <row r="11" spans="2:6" ht="21.6" customHeight="1" x14ac:dyDescent="0.2">
      <c r="B11" s="21" t="str">
        <f t="shared" si="0"/>
        <v>1</v>
      </c>
      <c r="C11" s="21">
        <v>10108</v>
      </c>
      <c r="D11" s="22" t="s">
        <v>972</v>
      </c>
      <c r="E11" s="23" t="s">
        <v>0</v>
      </c>
      <c r="F11" s="24">
        <v>5569000</v>
      </c>
    </row>
    <row r="12" spans="2:6" ht="21.6" customHeight="1" x14ac:dyDescent="0.2">
      <c r="B12" s="21" t="str">
        <f t="shared" si="0"/>
        <v>1</v>
      </c>
      <c r="C12" s="21">
        <v>10109</v>
      </c>
      <c r="D12" s="22" t="s">
        <v>973</v>
      </c>
      <c r="E12" s="23" t="s">
        <v>0</v>
      </c>
      <c r="F12" s="24">
        <v>7495000</v>
      </c>
    </row>
    <row r="13" spans="2:6" ht="21.6" customHeight="1" x14ac:dyDescent="0.2">
      <c r="B13" s="21" t="str">
        <f t="shared" si="0"/>
        <v>1</v>
      </c>
      <c r="C13" s="21">
        <v>10110</v>
      </c>
      <c r="D13" s="22" t="s">
        <v>974</v>
      </c>
      <c r="E13" s="23" t="s">
        <v>0</v>
      </c>
      <c r="F13" s="24">
        <v>9949000</v>
      </c>
    </row>
    <row r="14" spans="2:6" ht="21.6" customHeight="1" x14ac:dyDescent="0.2">
      <c r="B14" s="21" t="str">
        <f t="shared" si="0"/>
        <v>1</v>
      </c>
      <c r="C14" s="21">
        <v>10111</v>
      </c>
      <c r="D14" s="22" t="s">
        <v>975</v>
      </c>
      <c r="E14" s="23" t="s">
        <v>0</v>
      </c>
      <c r="F14" s="24">
        <v>11438000</v>
      </c>
    </row>
    <row r="15" spans="2:6" ht="21.6" customHeight="1" x14ac:dyDescent="0.2">
      <c r="B15" s="21" t="str">
        <f t="shared" si="0"/>
        <v>1</v>
      </c>
      <c r="C15" s="21">
        <v>10112</v>
      </c>
      <c r="D15" s="22" t="s">
        <v>976</v>
      </c>
      <c r="E15" s="23" t="s">
        <v>0</v>
      </c>
      <c r="F15" s="24">
        <v>13160000</v>
      </c>
    </row>
    <row r="16" spans="2:6" ht="21.6" customHeight="1" x14ac:dyDescent="0.2">
      <c r="B16" s="21" t="str">
        <f t="shared" si="0"/>
        <v>1</v>
      </c>
      <c r="C16" s="21">
        <v>10113</v>
      </c>
      <c r="D16" s="22" t="s">
        <v>977</v>
      </c>
      <c r="E16" s="23" t="s">
        <v>0</v>
      </c>
      <c r="F16" s="24">
        <v>17648000</v>
      </c>
    </row>
    <row r="17" spans="2:6" ht="21.6" customHeight="1" x14ac:dyDescent="0.2">
      <c r="B17" s="21" t="str">
        <f t="shared" si="0"/>
        <v>1</v>
      </c>
      <c r="C17" s="21">
        <v>10114</v>
      </c>
      <c r="D17" s="22" t="s">
        <v>978</v>
      </c>
      <c r="E17" s="23" t="s">
        <v>0</v>
      </c>
      <c r="F17" s="24">
        <v>22381000</v>
      </c>
    </row>
    <row r="18" spans="2:6" ht="21.6" customHeight="1" x14ac:dyDescent="0.2">
      <c r="B18" s="21" t="str">
        <f t="shared" si="0"/>
        <v>1</v>
      </c>
      <c r="C18" s="21">
        <v>10115</v>
      </c>
      <c r="D18" s="22" t="s">
        <v>979</v>
      </c>
      <c r="E18" s="23" t="s">
        <v>0</v>
      </c>
      <c r="F18" s="24">
        <v>23890000</v>
      </c>
    </row>
    <row r="19" spans="2:6" ht="21.6" customHeight="1" x14ac:dyDescent="0.2">
      <c r="B19" s="21" t="str">
        <f t="shared" si="0"/>
        <v>1</v>
      </c>
      <c r="C19" s="21">
        <v>10116</v>
      </c>
      <c r="D19" s="22" t="s">
        <v>980</v>
      </c>
      <c r="E19" s="23" t="s">
        <v>0</v>
      </c>
      <c r="F19" s="24">
        <v>31421000</v>
      </c>
    </row>
    <row r="20" spans="2:6" ht="21.6" customHeight="1" x14ac:dyDescent="0.2">
      <c r="B20" s="21" t="str">
        <f t="shared" si="0"/>
        <v>1</v>
      </c>
      <c r="C20" s="21">
        <v>10201</v>
      </c>
      <c r="D20" s="22" t="s">
        <v>981</v>
      </c>
      <c r="E20" s="23" t="s">
        <v>0</v>
      </c>
      <c r="F20" s="24">
        <v>1771000</v>
      </c>
    </row>
    <row r="21" spans="2:6" ht="21.6" customHeight="1" x14ac:dyDescent="0.2">
      <c r="B21" s="21" t="str">
        <f t="shared" si="0"/>
        <v>1</v>
      </c>
      <c r="C21" s="21">
        <v>10202</v>
      </c>
      <c r="D21" s="22" t="s">
        <v>982</v>
      </c>
      <c r="E21" s="23" t="s">
        <v>0</v>
      </c>
      <c r="F21" s="24">
        <v>2010000</v>
      </c>
    </row>
    <row r="22" spans="2:6" ht="21.6" customHeight="1" x14ac:dyDescent="0.2">
      <c r="B22" s="21" t="str">
        <f t="shared" si="0"/>
        <v>1</v>
      </c>
      <c r="C22" s="21">
        <v>10203</v>
      </c>
      <c r="D22" s="22" t="s">
        <v>983</v>
      </c>
      <c r="E22" s="23" t="s">
        <v>0</v>
      </c>
      <c r="F22" s="24">
        <v>2680000</v>
      </c>
    </row>
    <row r="23" spans="2:6" ht="21.6" customHeight="1" x14ac:dyDescent="0.2">
      <c r="B23" s="21" t="str">
        <f t="shared" si="0"/>
        <v>1</v>
      </c>
      <c r="C23" s="21">
        <v>10204</v>
      </c>
      <c r="D23" s="22" t="s">
        <v>984</v>
      </c>
      <c r="E23" s="23" t="s">
        <v>0</v>
      </c>
      <c r="F23" s="24">
        <v>3192000</v>
      </c>
    </row>
    <row r="24" spans="2:6" ht="21.6" customHeight="1" x14ac:dyDescent="0.2">
      <c r="B24" s="21" t="str">
        <f t="shared" si="0"/>
        <v>1</v>
      </c>
      <c r="C24" s="21">
        <v>10205</v>
      </c>
      <c r="D24" s="22" t="s">
        <v>985</v>
      </c>
      <c r="E24" s="23" t="s">
        <v>0</v>
      </c>
      <c r="F24" s="24">
        <v>3835000</v>
      </c>
    </row>
    <row r="25" spans="2:6" ht="22.5" x14ac:dyDescent="0.2">
      <c r="B25" s="21" t="str">
        <f t="shared" si="0"/>
        <v>1</v>
      </c>
      <c r="C25" s="21">
        <v>10206</v>
      </c>
      <c r="D25" s="22" t="s">
        <v>986</v>
      </c>
      <c r="E25" s="23" t="s">
        <v>0</v>
      </c>
      <c r="F25" s="24">
        <v>5012000</v>
      </c>
    </row>
    <row r="26" spans="2:6" ht="21.6" customHeight="1" x14ac:dyDescent="0.2">
      <c r="B26" s="21" t="str">
        <f t="shared" si="0"/>
        <v>1</v>
      </c>
      <c r="C26" s="21">
        <v>10207</v>
      </c>
      <c r="D26" s="22" t="s">
        <v>987</v>
      </c>
      <c r="E26" s="23" t="s">
        <v>0</v>
      </c>
      <c r="F26" s="24">
        <v>5667000</v>
      </c>
    </row>
    <row r="27" spans="2:6" ht="21.6" customHeight="1" x14ac:dyDescent="0.2">
      <c r="B27" s="21" t="str">
        <f t="shared" si="0"/>
        <v>1</v>
      </c>
      <c r="C27" s="21">
        <v>10208</v>
      </c>
      <c r="D27" s="22" t="s">
        <v>988</v>
      </c>
      <c r="E27" s="23" t="s">
        <v>0</v>
      </c>
      <c r="F27" s="24">
        <v>6715000</v>
      </c>
    </row>
    <row r="28" spans="2:6" ht="21.6" customHeight="1" x14ac:dyDescent="0.2">
      <c r="B28" s="21" t="str">
        <f t="shared" si="0"/>
        <v>1</v>
      </c>
      <c r="C28" s="21">
        <v>10209</v>
      </c>
      <c r="D28" s="22" t="s">
        <v>989</v>
      </c>
      <c r="E28" s="23" t="s">
        <v>0</v>
      </c>
      <c r="F28" s="24">
        <v>8691000</v>
      </c>
    </row>
    <row r="29" spans="2:6" ht="21.6" customHeight="1" x14ac:dyDescent="0.2">
      <c r="B29" s="21" t="str">
        <f t="shared" si="0"/>
        <v>1</v>
      </c>
      <c r="C29" s="21">
        <v>10210</v>
      </c>
      <c r="D29" s="22" t="s">
        <v>990</v>
      </c>
      <c r="E29" s="23" t="s">
        <v>0</v>
      </c>
      <c r="F29" s="24">
        <v>11709000</v>
      </c>
    </row>
    <row r="30" spans="2:6" ht="21.6" customHeight="1" x14ac:dyDescent="0.2">
      <c r="B30" s="21" t="str">
        <f t="shared" si="0"/>
        <v>1</v>
      </c>
      <c r="C30" s="21">
        <v>10211</v>
      </c>
      <c r="D30" s="22" t="s">
        <v>991</v>
      </c>
      <c r="E30" s="23" t="s">
        <v>0</v>
      </c>
      <c r="F30" s="24">
        <v>15012000</v>
      </c>
    </row>
    <row r="31" spans="2:6" ht="21.6" customHeight="1" x14ac:dyDescent="0.2">
      <c r="B31" s="21" t="str">
        <f t="shared" si="0"/>
        <v>1</v>
      </c>
      <c r="C31" s="21">
        <v>10212</v>
      </c>
      <c r="D31" s="22" t="s">
        <v>992</v>
      </c>
      <c r="E31" s="23" t="s">
        <v>0</v>
      </c>
      <c r="F31" s="24">
        <v>23628000</v>
      </c>
    </row>
    <row r="32" spans="2:6" ht="21.6" customHeight="1" x14ac:dyDescent="0.2">
      <c r="B32" s="21" t="str">
        <f t="shared" si="0"/>
        <v>1</v>
      </c>
      <c r="C32" s="21">
        <v>10213</v>
      </c>
      <c r="D32" s="22" t="s">
        <v>993</v>
      </c>
      <c r="E32" s="23" t="s">
        <v>0</v>
      </c>
      <c r="F32" s="24">
        <v>29933000</v>
      </c>
    </row>
    <row r="33" spans="2:6" ht="21.6" customHeight="1" x14ac:dyDescent="0.2">
      <c r="B33" s="21" t="str">
        <f t="shared" si="0"/>
        <v>1</v>
      </c>
      <c r="C33" s="21">
        <v>10214</v>
      </c>
      <c r="D33" s="22" t="s">
        <v>994</v>
      </c>
      <c r="E33" s="23" t="s">
        <v>0</v>
      </c>
      <c r="F33" s="24">
        <v>38976000</v>
      </c>
    </row>
    <row r="34" spans="2:6" ht="21.6" customHeight="1" x14ac:dyDescent="0.2">
      <c r="B34" s="21" t="str">
        <f t="shared" si="0"/>
        <v>1</v>
      </c>
      <c r="C34" s="21">
        <v>10215</v>
      </c>
      <c r="D34" s="22" t="s">
        <v>995</v>
      </c>
      <c r="E34" s="23" t="s">
        <v>0</v>
      </c>
      <c r="F34" s="24">
        <v>47078000</v>
      </c>
    </row>
    <row r="35" spans="2:6" ht="21.6" customHeight="1" x14ac:dyDescent="0.2">
      <c r="B35" s="21" t="str">
        <f t="shared" si="0"/>
        <v>1</v>
      </c>
      <c r="C35" s="21">
        <v>10216</v>
      </c>
      <c r="D35" s="22" t="s">
        <v>996</v>
      </c>
      <c r="E35" s="23" t="s">
        <v>0</v>
      </c>
      <c r="F35" s="24">
        <v>63848000</v>
      </c>
    </row>
    <row r="36" spans="2:6" ht="21.6" customHeight="1" x14ac:dyDescent="0.2">
      <c r="B36" s="21" t="str">
        <f t="shared" si="0"/>
        <v>1</v>
      </c>
      <c r="C36" s="21">
        <v>10301</v>
      </c>
      <c r="D36" s="22" t="s">
        <v>997</v>
      </c>
      <c r="E36" s="23" t="s">
        <v>0</v>
      </c>
      <c r="F36" s="24">
        <v>1710000</v>
      </c>
    </row>
    <row r="37" spans="2:6" ht="21.6" customHeight="1" x14ac:dyDescent="0.2">
      <c r="B37" s="21" t="str">
        <f t="shared" si="0"/>
        <v>1</v>
      </c>
      <c r="C37" s="21">
        <v>10302</v>
      </c>
      <c r="D37" s="22" t="s">
        <v>998</v>
      </c>
      <c r="E37" s="23" t="s">
        <v>0</v>
      </c>
      <c r="F37" s="24">
        <v>2011000</v>
      </c>
    </row>
    <row r="38" spans="2:6" ht="22.5" x14ac:dyDescent="0.2">
      <c r="B38" s="21" t="str">
        <f t="shared" si="0"/>
        <v>1</v>
      </c>
      <c r="C38" s="21">
        <v>10303</v>
      </c>
      <c r="D38" s="22" t="s">
        <v>999</v>
      </c>
      <c r="E38" s="23" t="s">
        <v>0</v>
      </c>
      <c r="F38" s="24">
        <v>2340000</v>
      </c>
    </row>
    <row r="39" spans="2:6" ht="21.6" customHeight="1" x14ac:dyDescent="0.2">
      <c r="B39" s="21" t="str">
        <f t="shared" si="0"/>
        <v>1</v>
      </c>
      <c r="C39" s="21">
        <v>10304</v>
      </c>
      <c r="D39" s="22" t="s">
        <v>1000</v>
      </c>
      <c r="E39" s="23" t="s">
        <v>0</v>
      </c>
      <c r="F39" s="24">
        <v>2843000</v>
      </c>
    </row>
    <row r="40" spans="2:6" ht="21.6" customHeight="1" x14ac:dyDescent="0.2">
      <c r="B40" s="21" t="str">
        <f t="shared" si="0"/>
        <v>1</v>
      </c>
      <c r="C40" s="21">
        <v>10305</v>
      </c>
      <c r="D40" s="22" t="s">
        <v>1001</v>
      </c>
      <c r="E40" s="23" t="s">
        <v>0</v>
      </c>
      <c r="F40" s="24">
        <v>3417000</v>
      </c>
    </row>
    <row r="41" spans="2:6" ht="22.5" x14ac:dyDescent="0.2">
      <c r="B41" s="21" t="str">
        <f t="shared" si="0"/>
        <v>1</v>
      </c>
      <c r="C41" s="21">
        <v>10306</v>
      </c>
      <c r="D41" s="22" t="s">
        <v>1002</v>
      </c>
      <c r="E41" s="23" t="s">
        <v>0</v>
      </c>
      <c r="F41" s="24">
        <v>4264000</v>
      </c>
    </row>
    <row r="42" spans="2:6" ht="21.6" customHeight="1" x14ac:dyDescent="0.2">
      <c r="B42" s="21" t="str">
        <f t="shared" si="0"/>
        <v>1</v>
      </c>
      <c r="C42" s="21">
        <v>10307</v>
      </c>
      <c r="D42" s="22" t="s">
        <v>1003</v>
      </c>
      <c r="E42" s="23" t="s">
        <v>0</v>
      </c>
      <c r="F42" s="24">
        <v>5515000</v>
      </c>
    </row>
    <row r="43" spans="2:6" ht="22.5" x14ac:dyDescent="0.2">
      <c r="B43" s="21" t="str">
        <f t="shared" si="0"/>
        <v>1</v>
      </c>
      <c r="C43" s="21">
        <v>10308</v>
      </c>
      <c r="D43" s="22" t="s">
        <v>1004</v>
      </c>
      <c r="E43" s="23" t="s">
        <v>0</v>
      </c>
      <c r="F43" s="24">
        <v>6545000</v>
      </c>
    </row>
    <row r="44" spans="2:6" ht="21.6" customHeight="1" x14ac:dyDescent="0.2">
      <c r="B44" s="21" t="str">
        <f t="shared" si="0"/>
        <v>1</v>
      </c>
      <c r="C44" s="21">
        <v>10309</v>
      </c>
      <c r="D44" s="22" t="s">
        <v>1005</v>
      </c>
      <c r="E44" s="23" t="s">
        <v>0</v>
      </c>
      <c r="F44" s="24">
        <v>9181000</v>
      </c>
    </row>
    <row r="45" spans="2:6" ht="21.6" customHeight="1" x14ac:dyDescent="0.2">
      <c r="B45" s="21" t="str">
        <f t="shared" si="0"/>
        <v>1</v>
      </c>
      <c r="C45" s="21">
        <v>10310</v>
      </c>
      <c r="D45" s="22" t="s">
        <v>1006</v>
      </c>
      <c r="E45" s="23" t="s">
        <v>0</v>
      </c>
      <c r="F45" s="24">
        <v>13016000</v>
      </c>
    </row>
    <row r="46" spans="2:6" ht="21.6" customHeight="1" x14ac:dyDescent="0.2">
      <c r="B46" s="21" t="str">
        <f t="shared" si="0"/>
        <v>1</v>
      </c>
      <c r="C46" s="21">
        <v>10311</v>
      </c>
      <c r="D46" s="22" t="s">
        <v>1</v>
      </c>
      <c r="E46" s="23" t="s">
        <v>0</v>
      </c>
      <c r="F46" s="24">
        <v>14828000</v>
      </c>
    </row>
    <row r="47" spans="2:6" ht="42.95" customHeight="1" x14ac:dyDescent="0.2">
      <c r="B47" s="21" t="str">
        <f t="shared" si="0"/>
        <v>1</v>
      </c>
      <c r="C47" s="21">
        <v>10401</v>
      </c>
      <c r="D47" s="22" t="s">
        <v>3</v>
      </c>
      <c r="E47" s="23" t="s">
        <v>2</v>
      </c>
      <c r="F47" s="24">
        <v>1009000</v>
      </c>
    </row>
    <row r="48" spans="2:6" ht="42.95" customHeight="1" x14ac:dyDescent="0.2">
      <c r="B48" s="21" t="str">
        <f t="shared" si="0"/>
        <v>1</v>
      </c>
      <c r="C48" s="21">
        <v>10402</v>
      </c>
      <c r="D48" s="22" t="s">
        <v>4</v>
      </c>
      <c r="E48" s="23" t="s">
        <v>2</v>
      </c>
      <c r="F48" s="24">
        <v>1224000</v>
      </c>
    </row>
    <row r="49" spans="2:6" ht="22.5" x14ac:dyDescent="0.2">
      <c r="B49" s="21" t="str">
        <f t="shared" si="0"/>
        <v>1</v>
      </c>
      <c r="C49" s="21">
        <v>10501</v>
      </c>
      <c r="D49" s="22" t="s">
        <v>5</v>
      </c>
      <c r="E49" s="23" t="s">
        <v>2</v>
      </c>
      <c r="F49" s="24"/>
    </row>
    <row r="50" spans="2:6" ht="22.5" x14ac:dyDescent="0.2">
      <c r="B50" s="21" t="str">
        <f t="shared" si="0"/>
        <v>1</v>
      </c>
      <c r="C50" s="21">
        <v>10601</v>
      </c>
      <c r="D50" s="22" t="s">
        <v>6</v>
      </c>
      <c r="E50" s="23" t="s">
        <v>2</v>
      </c>
      <c r="F50" s="24"/>
    </row>
    <row r="51" spans="2:6" ht="22.5" x14ac:dyDescent="0.2">
      <c r="B51" s="21" t="str">
        <f t="shared" si="0"/>
        <v>2</v>
      </c>
      <c r="C51" s="21">
        <v>20101</v>
      </c>
      <c r="D51" s="22" t="s">
        <v>245</v>
      </c>
      <c r="E51" s="23" t="s">
        <v>0</v>
      </c>
      <c r="F51" s="24"/>
    </row>
    <row r="52" spans="2:6" ht="22.5" x14ac:dyDescent="0.2">
      <c r="B52" s="21" t="str">
        <f t="shared" si="0"/>
        <v>2</v>
      </c>
      <c r="C52" s="21">
        <v>20102</v>
      </c>
      <c r="D52" s="22" t="s">
        <v>246</v>
      </c>
      <c r="E52" s="23" t="s">
        <v>0</v>
      </c>
      <c r="F52" s="24"/>
    </row>
    <row r="53" spans="2:6" ht="22.5" x14ac:dyDescent="0.2">
      <c r="B53" s="21" t="str">
        <f t="shared" si="0"/>
        <v>2</v>
      </c>
      <c r="C53" s="21">
        <v>20103</v>
      </c>
      <c r="D53" s="22" t="s">
        <v>247</v>
      </c>
      <c r="E53" s="23" t="s">
        <v>0</v>
      </c>
      <c r="F53" s="24"/>
    </row>
    <row r="54" spans="2:6" ht="22.5" x14ac:dyDescent="0.2">
      <c r="B54" s="21" t="str">
        <f t="shared" si="0"/>
        <v>2</v>
      </c>
      <c r="C54" s="21">
        <v>20104</v>
      </c>
      <c r="D54" s="22" t="s">
        <v>248</v>
      </c>
      <c r="E54" s="23" t="s">
        <v>0</v>
      </c>
      <c r="F54" s="24"/>
    </row>
    <row r="55" spans="2:6" ht="22.5" x14ac:dyDescent="0.2">
      <c r="B55" s="21" t="str">
        <f t="shared" si="0"/>
        <v>2</v>
      </c>
      <c r="C55" s="21">
        <v>20105</v>
      </c>
      <c r="D55" s="22" t="s">
        <v>249</v>
      </c>
      <c r="E55" s="23" t="s">
        <v>0</v>
      </c>
      <c r="F55" s="24"/>
    </row>
    <row r="56" spans="2:6" ht="22.5" x14ac:dyDescent="0.2">
      <c r="B56" s="21" t="str">
        <f t="shared" si="0"/>
        <v>2</v>
      </c>
      <c r="C56" s="21">
        <v>20106</v>
      </c>
      <c r="D56" s="22" t="s">
        <v>250</v>
      </c>
      <c r="E56" s="23" t="s">
        <v>0</v>
      </c>
      <c r="F56" s="24"/>
    </row>
    <row r="57" spans="2:6" ht="21.6" customHeight="1" x14ac:dyDescent="0.2">
      <c r="B57" s="21" t="str">
        <f t="shared" si="0"/>
        <v>3</v>
      </c>
      <c r="C57" s="21">
        <v>30301</v>
      </c>
      <c r="D57" s="22" t="s">
        <v>618</v>
      </c>
      <c r="E57" s="23" t="s">
        <v>0</v>
      </c>
      <c r="F57" s="24">
        <v>574500</v>
      </c>
    </row>
    <row r="58" spans="2:6" ht="21.6" customHeight="1" x14ac:dyDescent="0.2">
      <c r="B58" s="21" t="str">
        <f t="shared" si="0"/>
        <v>3</v>
      </c>
      <c r="C58" s="21">
        <v>30302</v>
      </c>
      <c r="D58" s="22" t="s">
        <v>619</v>
      </c>
      <c r="E58" s="23" t="s">
        <v>0</v>
      </c>
      <c r="F58" s="24">
        <v>667500</v>
      </c>
    </row>
    <row r="59" spans="2:6" ht="21.6" customHeight="1" x14ac:dyDescent="0.2">
      <c r="B59" s="21" t="str">
        <f t="shared" si="0"/>
        <v>3</v>
      </c>
      <c r="C59" s="21">
        <v>30303</v>
      </c>
      <c r="D59" s="22" t="s">
        <v>620</v>
      </c>
      <c r="E59" s="23" t="s">
        <v>0</v>
      </c>
      <c r="F59" s="24">
        <v>935000</v>
      </c>
    </row>
    <row r="60" spans="2:6" ht="21.6" customHeight="1" x14ac:dyDescent="0.2">
      <c r="B60" s="21" t="str">
        <f t="shared" si="0"/>
        <v>3</v>
      </c>
      <c r="C60" s="21">
        <v>30304</v>
      </c>
      <c r="D60" s="22" t="s">
        <v>621</v>
      </c>
      <c r="E60" s="23" t="s">
        <v>0</v>
      </c>
      <c r="F60" s="24">
        <v>1123000</v>
      </c>
    </row>
    <row r="61" spans="2:6" ht="21.6" customHeight="1" x14ac:dyDescent="0.2">
      <c r="B61" s="21" t="str">
        <f t="shared" si="0"/>
        <v>3</v>
      </c>
      <c r="C61" s="21">
        <v>30305</v>
      </c>
      <c r="D61" s="22" t="s">
        <v>622</v>
      </c>
      <c r="E61" s="23" t="s">
        <v>0</v>
      </c>
      <c r="F61" s="24">
        <v>1415000</v>
      </c>
    </row>
    <row r="62" spans="2:6" ht="21.6" customHeight="1" x14ac:dyDescent="0.2">
      <c r="B62" s="21" t="str">
        <f t="shared" si="0"/>
        <v>3</v>
      </c>
      <c r="C62" s="21">
        <v>30306</v>
      </c>
      <c r="D62" s="22" t="s">
        <v>623</v>
      </c>
      <c r="E62" s="23" t="s">
        <v>0</v>
      </c>
      <c r="F62" s="24">
        <v>1668000</v>
      </c>
    </row>
    <row r="63" spans="2:6" ht="21.6" customHeight="1" x14ac:dyDescent="0.2">
      <c r="B63" s="21" t="str">
        <f t="shared" si="0"/>
        <v>3</v>
      </c>
      <c r="C63" s="21">
        <v>30307</v>
      </c>
      <c r="D63" s="22" t="s">
        <v>624</v>
      </c>
      <c r="E63" s="23" t="s">
        <v>0</v>
      </c>
      <c r="F63" s="24">
        <v>1914000</v>
      </c>
    </row>
    <row r="64" spans="2:6" ht="21.6" customHeight="1" x14ac:dyDescent="0.2">
      <c r="B64" s="21" t="str">
        <f t="shared" si="0"/>
        <v>3</v>
      </c>
      <c r="C64" s="21">
        <v>30308</v>
      </c>
      <c r="D64" s="22" t="s">
        <v>625</v>
      </c>
      <c r="E64" s="23" t="s">
        <v>0</v>
      </c>
      <c r="F64" s="24">
        <v>2352000</v>
      </c>
    </row>
    <row r="65" spans="2:6" ht="21.6" customHeight="1" x14ac:dyDescent="0.2">
      <c r="B65" s="21" t="str">
        <f t="shared" si="0"/>
        <v>3</v>
      </c>
      <c r="C65" s="21">
        <v>30309</v>
      </c>
      <c r="D65" s="22" t="s">
        <v>626</v>
      </c>
      <c r="E65" s="23" t="s">
        <v>0</v>
      </c>
      <c r="F65" s="24">
        <v>3060000</v>
      </c>
    </row>
    <row r="66" spans="2:6" ht="21.6" customHeight="1" x14ac:dyDescent="0.2">
      <c r="B66" s="21" t="str">
        <f t="shared" si="0"/>
        <v>3</v>
      </c>
      <c r="C66" s="21">
        <v>30310</v>
      </c>
      <c r="D66" s="22" t="s">
        <v>627</v>
      </c>
      <c r="E66" s="23" t="s">
        <v>0</v>
      </c>
      <c r="F66" s="24">
        <v>3535000</v>
      </c>
    </row>
    <row r="67" spans="2:6" ht="21.6" customHeight="1" x14ac:dyDescent="0.2">
      <c r="B67" s="21" t="str">
        <f t="shared" si="0"/>
        <v>3</v>
      </c>
      <c r="C67" s="21">
        <v>30311</v>
      </c>
      <c r="D67" s="22" t="s">
        <v>628</v>
      </c>
      <c r="E67" s="23" t="s">
        <v>0</v>
      </c>
      <c r="F67" s="24">
        <v>4850000</v>
      </c>
    </row>
    <row r="68" spans="2:6" ht="21.6" customHeight="1" x14ac:dyDescent="0.2">
      <c r="B68" s="21" t="str">
        <f t="shared" si="0"/>
        <v>3</v>
      </c>
      <c r="C68" s="21">
        <v>30312</v>
      </c>
      <c r="D68" s="22" t="s">
        <v>629</v>
      </c>
      <c r="E68" s="23" t="s">
        <v>0</v>
      </c>
      <c r="F68" s="24">
        <v>6700000</v>
      </c>
    </row>
    <row r="69" spans="2:6" ht="21.6" customHeight="1" x14ac:dyDescent="0.2">
      <c r="B69" s="21" t="str">
        <f t="shared" ref="B69:B132" si="1">IF(LEN(C69)=5,LEFT(C69,1),IF(LEN(C69)=6,LEFT(C69,2)))</f>
        <v>3</v>
      </c>
      <c r="C69" s="21">
        <v>30401</v>
      </c>
      <c r="D69" s="22" t="s">
        <v>630</v>
      </c>
      <c r="E69" s="23" t="s">
        <v>0</v>
      </c>
      <c r="F69" s="24">
        <v>944000</v>
      </c>
    </row>
    <row r="70" spans="2:6" ht="21.6" customHeight="1" x14ac:dyDescent="0.2">
      <c r="B70" s="21" t="str">
        <f t="shared" si="1"/>
        <v>3</v>
      </c>
      <c r="C70" s="21">
        <v>30402</v>
      </c>
      <c r="D70" s="22" t="s">
        <v>631</v>
      </c>
      <c r="E70" s="23" t="s">
        <v>0</v>
      </c>
      <c r="F70" s="24">
        <v>1151000</v>
      </c>
    </row>
    <row r="71" spans="2:6" ht="21.6" customHeight="1" x14ac:dyDescent="0.2">
      <c r="B71" s="21" t="str">
        <f t="shared" si="1"/>
        <v>3</v>
      </c>
      <c r="C71" s="21">
        <v>30403</v>
      </c>
      <c r="D71" s="22" t="s">
        <v>632</v>
      </c>
      <c r="E71" s="23" t="s">
        <v>0</v>
      </c>
      <c r="F71" s="24">
        <v>1380000</v>
      </c>
    </row>
    <row r="72" spans="2:6" ht="21.6" customHeight="1" x14ac:dyDescent="0.2">
      <c r="B72" s="21" t="str">
        <f t="shared" si="1"/>
        <v>3</v>
      </c>
      <c r="C72" s="21">
        <v>30404</v>
      </c>
      <c r="D72" s="22" t="s">
        <v>633</v>
      </c>
      <c r="E72" s="23" t="s">
        <v>0</v>
      </c>
      <c r="F72" s="24">
        <v>1492000</v>
      </c>
    </row>
    <row r="73" spans="2:6" ht="22.5" x14ac:dyDescent="0.2">
      <c r="B73" s="21" t="str">
        <f t="shared" si="1"/>
        <v>3</v>
      </c>
      <c r="C73" s="21">
        <v>30405</v>
      </c>
      <c r="D73" s="22" t="s">
        <v>634</v>
      </c>
      <c r="E73" s="23" t="s">
        <v>0</v>
      </c>
      <c r="F73" s="24">
        <v>1832000</v>
      </c>
    </row>
    <row r="74" spans="2:6" ht="21.6" customHeight="1" x14ac:dyDescent="0.2">
      <c r="B74" s="21" t="str">
        <f t="shared" si="1"/>
        <v>3</v>
      </c>
      <c r="C74" s="21">
        <v>30406</v>
      </c>
      <c r="D74" s="22" t="s">
        <v>635</v>
      </c>
      <c r="E74" s="23" t="s">
        <v>0</v>
      </c>
      <c r="F74" s="24">
        <v>2308000</v>
      </c>
    </row>
    <row r="75" spans="2:6" ht="21.6" customHeight="1" x14ac:dyDescent="0.2">
      <c r="B75" s="21" t="str">
        <f t="shared" si="1"/>
        <v>3</v>
      </c>
      <c r="C75" s="21">
        <v>30407</v>
      </c>
      <c r="D75" s="22" t="s">
        <v>636</v>
      </c>
      <c r="E75" s="23" t="s">
        <v>0</v>
      </c>
      <c r="F75" s="24">
        <v>2718000</v>
      </c>
    </row>
    <row r="76" spans="2:6" ht="21.6" customHeight="1" x14ac:dyDescent="0.2">
      <c r="B76" s="21" t="str">
        <f t="shared" si="1"/>
        <v>3</v>
      </c>
      <c r="C76" s="21">
        <v>30408</v>
      </c>
      <c r="D76" s="22" t="s">
        <v>637</v>
      </c>
      <c r="E76" s="23" t="s">
        <v>0</v>
      </c>
      <c r="F76" s="24">
        <v>3165000</v>
      </c>
    </row>
    <row r="77" spans="2:6" ht="21.6" customHeight="1" x14ac:dyDescent="0.2">
      <c r="B77" s="21" t="str">
        <f t="shared" si="1"/>
        <v>3</v>
      </c>
      <c r="C77" s="21">
        <v>30409</v>
      </c>
      <c r="D77" s="22" t="s">
        <v>638</v>
      </c>
      <c r="E77" s="23" t="s">
        <v>0</v>
      </c>
      <c r="F77" s="24">
        <v>4769000</v>
      </c>
    </row>
    <row r="78" spans="2:6" ht="22.5" x14ac:dyDescent="0.2">
      <c r="B78" s="21" t="str">
        <f t="shared" si="1"/>
        <v>3</v>
      </c>
      <c r="C78" s="21">
        <v>30501</v>
      </c>
      <c r="D78" s="22" t="s">
        <v>639</v>
      </c>
      <c r="E78" s="23" t="s">
        <v>415</v>
      </c>
      <c r="F78" s="24">
        <v>892500</v>
      </c>
    </row>
    <row r="79" spans="2:6" ht="22.5" x14ac:dyDescent="0.2">
      <c r="B79" s="21" t="str">
        <f t="shared" si="1"/>
        <v>3</v>
      </c>
      <c r="C79" s="21">
        <v>30502</v>
      </c>
      <c r="D79" s="22" t="s">
        <v>640</v>
      </c>
      <c r="E79" s="23" t="s">
        <v>415</v>
      </c>
      <c r="F79" s="24">
        <v>1109000</v>
      </c>
    </row>
    <row r="80" spans="2:6" ht="22.5" x14ac:dyDescent="0.2">
      <c r="B80" s="21" t="str">
        <f t="shared" si="1"/>
        <v>3</v>
      </c>
      <c r="C80" s="21">
        <v>30503</v>
      </c>
      <c r="D80" s="22" t="s">
        <v>641</v>
      </c>
      <c r="E80" s="23" t="s">
        <v>415</v>
      </c>
      <c r="F80" s="24">
        <v>1535000</v>
      </c>
    </row>
    <row r="81" spans="2:6" ht="22.5" x14ac:dyDescent="0.2">
      <c r="B81" s="21" t="str">
        <f t="shared" si="1"/>
        <v>3</v>
      </c>
      <c r="C81" s="21">
        <v>30504</v>
      </c>
      <c r="D81" s="22" t="s">
        <v>642</v>
      </c>
      <c r="E81" s="23" t="s">
        <v>415</v>
      </c>
      <c r="F81" s="24">
        <v>2944000</v>
      </c>
    </row>
    <row r="82" spans="2:6" ht="22.5" x14ac:dyDescent="0.2">
      <c r="B82" s="21" t="str">
        <f t="shared" si="1"/>
        <v>3</v>
      </c>
      <c r="C82" s="21">
        <v>30505</v>
      </c>
      <c r="D82" s="22" t="s">
        <v>643</v>
      </c>
      <c r="E82" s="23" t="s">
        <v>415</v>
      </c>
      <c r="F82" s="24">
        <v>3314000</v>
      </c>
    </row>
    <row r="83" spans="2:6" ht="22.5" x14ac:dyDescent="0.2">
      <c r="B83" s="21" t="str">
        <f t="shared" si="1"/>
        <v>3</v>
      </c>
      <c r="C83" s="21">
        <v>30506</v>
      </c>
      <c r="D83" s="22" t="s">
        <v>644</v>
      </c>
      <c r="E83" s="23" t="s">
        <v>415</v>
      </c>
      <c r="F83" s="24">
        <v>5430000</v>
      </c>
    </row>
    <row r="84" spans="2:6" ht="22.5" x14ac:dyDescent="0.2">
      <c r="B84" s="21" t="str">
        <f t="shared" si="1"/>
        <v>4</v>
      </c>
      <c r="C84" s="21">
        <v>40201</v>
      </c>
      <c r="D84" s="22" t="s">
        <v>761</v>
      </c>
      <c r="E84" s="23" t="s">
        <v>0</v>
      </c>
      <c r="F84" s="24">
        <v>846000</v>
      </c>
    </row>
    <row r="85" spans="2:6" ht="21.6" customHeight="1" x14ac:dyDescent="0.2">
      <c r="B85" s="21" t="str">
        <f t="shared" si="1"/>
        <v>4</v>
      </c>
      <c r="C85" s="21">
        <v>40202</v>
      </c>
      <c r="D85" s="22" t="s">
        <v>762</v>
      </c>
      <c r="E85" s="23" t="s">
        <v>0</v>
      </c>
      <c r="F85" s="24">
        <v>1235000</v>
      </c>
    </row>
    <row r="86" spans="2:6" ht="21.6" customHeight="1" x14ac:dyDescent="0.2">
      <c r="B86" s="21" t="str">
        <f t="shared" si="1"/>
        <v>4</v>
      </c>
      <c r="C86" s="21">
        <v>40203</v>
      </c>
      <c r="D86" s="22" t="s">
        <v>763</v>
      </c>
      <c r="E86" s="23" t="s">
        <v>0</v>
      </c>
      <c r="F86" s="24">
        <v>1689000</v>
      </c>
    </row>
    <row r="87" spans="2:6" ht="21.6" customHeight="1" x14ac:dyDescent="0.2">
      <c r="B87" s="21" t="str">
        <f t="shared" si="1"/>
        <v>4</v>
      </c>
      <c r="C87" s="21">
        <v>40204</v>
      </c>
      <c r="D87" s="22" t="s">
        <v>764</v>
      </c>
      <c r="E87" s="23" t="s">
        <v>0</v>
      </c>
      <c r="F87" s="24">
        <v>2179000</v>
      </c>
    </row>
    <row r="88" spans="2:6" ht="21.6" customHeight="1" x14ac:dyDescent="0.2">
      <c r="B88" s="21" t="str">
        <f t="shared" si="1"/>
        <v>4</v>
      </c>
      <c r="C88" s="21">
        <v>40401</v>
      </c>
      <c r="D88" s="22" t="s">
        <v>765</v>
      </c>
      <c r="E88" s="23" t="s">
        <v>0</v>
      </c>
      <c r="F88" s="24">
        <v>807500</v>
      </c>
    </row>
    <row r="89" spans="2:6" ht="21.6" customHeight="1" x14ac:dyDescent="0.2">
      <c r="B89" s="21" t="str">
        <f t="shared" si="1"/>
        <v>4</v>
      </c>
      <c r="C89" s="21">
        <v>40402</v>
      </c>
      <c r="D89" s="22" t="s">
        <v>766</v>
      </c>
      <c r="E89" s="23" t="s">
        <v>0</v>
      </c>
      <c r="F89" s="24">
        <v>973000</v>
      </c>
    </row>
    <row r="90" spans="2:6" ht="21.6" customHeight="1" x14ac:dyDescent="0.2">
      <c r="B90" s="21" t="str">
        <f t="shared" si="1"/>
        <v>4</v>
      </c>
      <c r="C90" s="21">
        <v>40403</v>
      </c>
      <c r="D90" s="22" t="s">
        <v>767</v>
      </c>
      <c r="E90" s="23" t="s">
        <v>0</v>
      </c>
      <c r="F90" s="24">
        <v>1240000</v>
      </c>
    </row>
    <row r="91" spans="2:6" ht="21.6" customHeight="1" x14ac:dyDescent="0.2">
      <c r="B91" s="21" t="str">
        <f t="shared" si="1"/>
        <v>4</v>
      </c>
      <c r="C91" s="21">
        <v>40404</v>
      </c>
      <c r="D91" s="22" t="s">
        <v>768</v>
      </c>
      <c r="E91" s="23" t="s">
        <v>0</v>
      </c>
      <c r="F91" s="24">
        <v>1688000</v>
      </c>
    </row>
    <row r="92" spans="2:6" ht="21.6" customHeight="1" x14ac:dyDescent="0.2">
      <c r="B92" s="21" t="str">
        <f t="shared" si="1"/>
        <v>4</v>
      </c>
      <c r="C92" s="21">
        <v>40501</v>
      </c>
      <c r="D92" s="22" t="s">
        <v>769</v>
      </c>
      <c r="E92" s="23" t="s">
        <v>0</v>
      </c>
      <c r="F92" s="24">
        <v>591500</v>
      </c>
    </row>
    <row r="93" spans="2:6" ht="21.6" customHeight="1" x14ac:dyDescent="0.2">
      <c r="B93" s="21" t="str">
        <f t="shared" si="1"/>
        <v>4</v>
      </c>
      <c r="C93" s="21">
        <v>40502</v>
      </c>
      <c r="D93" s="22" t="s">
        <v>770</v>
      </c>
      <c r="E93" s="23" t="s">
        <v>0</v>
      </c>
      <c r="F93" s="24">
        <v>768500</v>
      </c>
    </row>
    <row r="94" spans="2:6" ht="21.6" customHeight="1" x14ac:dyDescent="0.2">
      <c r="B94" s="21" t="str">
        <f t="shared" si="1"/>
        <v>4</v>
      </c>
      <c r="C94" s="21">
        <v>40503</v>
      </c>
      <c r="D94" s="22" t="s">
        <v>771</v>
      </c>
      <c r="E94" s="23" t="s">
        <v>0</v>
      </c>
      <c r="F94" s="24">
        <v>987000</v>
      </c>
    </row>
    <row r="95" spans="2:6" ht="21.6" customHeight="1" x14ac:dyDescent="0.2">
      <c r="B95" s="21" t="str">
        <f t="shared" si="1"/>
        <v>4</v>
      </c>
      <c r="C95" s="21">
        <v>40504</v>
      </c>
      <c r="D95" s="22" t="s">
        <v>772</v>
      </c>
      <c r="E95" s="23" t="s">
        <v>0</v>
      </c>
      <c r="F95" s="24">
        <v>1294000</v>
      </c>
    </row>
    <row r="96" spans="2:6" ht="21.6" customHeight="1" x14ac:dyDescent="0.2">
      <c r="B96" s="21" t="str">
        <f t="shared" si="1"/>
        <v>4</v>
      </c>
      <c r="C96" s="21">
        <v>40505</v>
      </c>
      <c r="D96" s="22" t="s">
        <v>773</v>
      </c>
      <c r="E96" s="23" t="s">
        <v>0</v>
      </c>
      <c r="F96" s="24">
        <v>1719000</v>
      </c>
    </row>
    <row r="97" spans="2:6" ht="21.6" customHeight="1" x14ac:dyDescent="0.2">
      <c r="B97" s="21" t="str">
        <f t="shared" si="1"/>
        <v>4</v>
      </c>
      <c r="C97" s="21">
        <v>40506</v>
      </c>
      <c r="D97" s="22" t="s">
        <v>774</v>
      </c>
      <c r="E97" s="23" t="s">
        <v>0</v>
      </c>
      <c r="F97" s="24">
        <v>2066000</v>
      </c>
    </row>
    <row r="98" spans="2:6" ht="22.5" x14ac:dyDescent="0.2">
      <c r="B98" s="21" t="str">
        <f t="shared" si="1"/>
        <v>6</v>
      </c>
      <c r="C98" s="21">
        <v>60101</v>
      </c>
      <c r="D98" s="22" t="s">
        <v>790</v>
      </c>
      <c r="E98" s="23" t="s">
        <v>0</v>
      </c>
      <c r="F98" s="24">
        <v>2042000</v>
      </c>
    </row>
    <row r="99" spans="2:6" ht="21.6" customHeight="1" x14ac:dyDescent="0.2">
      <c r="B99" s="21" t="str">
        <f t="shared" si="1"/>
        <v>6</v>
      </c>
      <c r="C99" s="21">
        <v>60102</v>
      </c>
      <c r="D99" s="22" t="s">
        <v>791</v>
      </c>
      <c r="E99" s="23" t="s">
        <v>0</v>
      </c>
      <c r="F99" s="24">
        <v>2621000</v>
      </c>
    </row>
    <row r="100" spans="2:6" ht="21.6" customHeight="1" x14ac:dyDescent="0.2">
      <c r="B100" s="21" t="str">
        <f t="shared" si="1"/>
        <v>6</v>
      </c>
      <c r="C100" s="21">
        <v>60103</v>
      </c>
      <c r="D100" s="22" t="s">
        <v>792</v>
      </c>
      <c r="E100" s="23" t="s">
        <v>0</v>
      </c>
      <c r="F100" s="24">
        <v>3154000</v>
      </c>
    </row>
    <row r="101" spans="2:6" ht="21.6" customHeight="1" x14ac:dyDescent="0.2">
      <c r="B101" s="21" t="str">
        <f t="shared" si="1"/>
        <v>6</v>
      </c>
      <c r="C101" s="21">
        <v>60104</v>
      </c>
      <c r="D101" s="22" t="s">
        <v>793</v>
      </c>
      <c r="E101" s="23" t="s">
        <v>0</v>
      </c>
      <c r="F101" s="24">
        <v>3867000</v>
      </c>
    </row>
    <row r="102" spans="2:6" ht="21.6" customHeight="1" x14ac:dyDescent="0.2">
      <c r="B102" s="21" t="str">
        <f t="shared" si="1"/>
        <v>6</v>
      </c>
      <c r="C102" s="21">
        <v>60105</v>
      </c>
      <c r="D102" s="22" t="s">
        <v>794</v>
      </c>
      <c r="E102" s="23" t="s">
        <v>0</v>
      </c>
      <c r="F102" s="24">
        <v>6778000</v>
      </c>
    </row>
    <row r="103" spans="2:6" ht="21.6" customHeight="1" x14ac:dyDescent="0.2">
      <c r="B103" s="21" t="str">
        <f t="shared" si="1"/>
        <v>6</v>
      </c>
      <c r="C103" s="21">
        <v>60106</v>
      </c>
      <c r="D103" s="22" t="s">
        <v>795</v>
      </c>
      <c r="E103" s="23" t="s">
        <v>0</v>
      </c>
      <c r="F103" s="24">
        <v>7777000</v>
      </c>
    </row>
    <row r="104" spans="2:6" ht="21.6" customHeight="1" x14ac:dyDescent="0.2">
      <c r="B104" s="21" t="str">
        <f t="shared" si="1"/>
        <v>6</v>
      </c>
      <c r="C104" s="21">
        <v>60107</v>
      </c>
      <c r="D104" s="22" t="s">
        <v>796</v>
      </c>
      <c r="E104" s="23" t="s">
        <v>0</v>
      </c>
      <c r="F104" s="24">
        <v>9459000</v>
      </c>
    </row>
    <row r="105" spans="2:6" ht="21.6" customHeight="1" x14ac:dyDescent="0.2">
      <c r="B105" s="21" t="str">
        <f t="shared" si="1"/>
        <v>6</v>
      </c>
      <c r="C105" s="21">
        <v>60108</v>
      </c>
      <c r="D105" s="22" t="s">
        <v>797</v>
      </c>
      <c r="E105" s="23" t="s">
        <v>0</v>
      </c>
      <c r="F105" s="24">
        <v>14566000</v>
      </c>
    </row>
    <row r="106" spans="2:6" ht="21.6" customHeight="1" x14ac:dyDescent="0.2">
      <c r="B106" s="21" t="str">
        <f t="shared" si="1"/>
        <v>6</v>
      </c>
      <c r="C106" s="21">
        <v>60109</v>
      </c>
      <c r="D106" s="22" t="s">
        <v>798</v>
      </c>
      <c r="E106" s="23" t="s">
        <v>0</v>
      </c>
      <c r="F106" s="24">
        <v>17502000</v>
      </c>
    </row>
    <row r="107" spans="2:6" ht="21.6" customHeight="1" x14ac:dyDescent="0.2">
      <c r="B107" s="21" t="str">
        <f t="shared" si="1"/>
        <v>6</v>
      </c>
      <c r="C107" s="21">
        <v>60110</v>
      </c>
      <c r="D107" s="22" t="s">
        <v>799</v>
      </c>
      <c r="E107" s="23" t="s">
        <v>0</v>
      </c>
      <c r="F107" s="24">
        <v>22494000</v>
      </c>
    </row>
    <row r="108" spans="2:6" ht="22.5" x14ac:dyDescent="0.2">
      <c r="B108" s="21" t="str">
        <f t="shared" si="1"/>
        <v>7</v>
      </c>
      <c r="C108" s="21">
        <v>70101</v>
      </c>
      <c r="D108" s="22" t="s">
        <v>800</v>
      </c>
      <c r="E108" s="23" t="s">
        <v>7</v>
      </c>
      <c r="F108" s="24"/>
    </row>
    <row r="109" spans="2:6" ht="21.6" customHeight="1" x14ac:dyDescent="0.2">
      <c r="B109" s="21" t="str">
        <f t="shared" si="1"/>
        <v>7</v>
      </c>
      <c r="C109" s="21">
        <v>70102</v>
      </c>
      <c r="D109" s="22" t="s">
        <v>801</v>
      </c>
      <c r="E109" s="23" t="s">
        <v>7</v>
      </c>
      <c r="F109" s="24"/>
    </row>
    <row r="110" spans="2:6" ht="21.6" customHeight="1" x14ac:dyDescent="0.2">
      <c r="B110" s="21" t="str">
        <f t="shared" si="1"/>
        <v>7</v>
      </c>
      <c r="C110" s="21">
        <v>70103</v>
      </c>
      <c r="D110" s="22" t="s">
        <v>802</v>
      </c>
      <c r="E110" s="23" t="s">
        <v>7</v>
      </c>
      <c r="F110" s="24"/>
    </row>
    <row r="111" spans="2:6" ht="21.6" customHeight="1" x14ac:dyDescent="0.2">
      <c r="B111" s="21" t="str">
        <f t="shared" si="1"/>
        <v>7</v>
      </c>
      <c r="C111" s="21">
        <v>70104</v>
      </c>
      <c r="D111" s="22" t="s">
        <v>803</v>
      </c>
      <c r="E111" s="23" t="s">
        <v>7</v>
      </c>
      <c r="F111" s="24"/>
    </row>
    <row r="112" spans="2:6" ht="21.6" customHeight="1" x14ac:dyDescent="0.2">
      <c r="B112" s="21" t="str">
        <f t="shared" si="1"/>
        <v>7</v>
      </c>
      <c r="C112" s="21">
        <v>70105</v>
      </c>
      <c r="D112" s="22" t="s">
        <v>804</v>
      </c>
      <c r="E112" s="23" t="s">
        <v>7</v>
      </c>
      <c r="F112" s="24"/>
    </row>
    <row r="113" spans="2:6" ht="21.6" customHeight="1" x14ac:dyDescent="0.2">
      <c r="B113" s="21" t="str">
        <f t="shared" si="1"/>
        <v>7</v>
      </c>
      <c r="C113" s="21">
        <v>70106</v>
      </c>
      <c r="D113" s="22" t="s">
        <v>805</v>
      </c>
      <c r="E113" s="23" t="s">
        <v>7</v>
      </c>
      <c r="F113" s="24"/>
    </row>
    <row r="114" spans="2:6" ht="21.6" customHeight="1" x14ac:dyDescent="0.2">
      <c r="B114" s="21" t="str">
        <f t="shared" si="1"/>
        <v>7</v>
      </c>
      <c r="C114" s="21">
        <v>70107</v>
      </c>
      <c r="D114" s="22" t="s">
        <v>806</v>
      </c>
      <c r="E114" s="23" t="s">
        <v>7</v>
      </c>
      <c r="F114" s="24"/>
    </row>
    <row r="115" spans="2:6" ht="21.6" customHeight="1" x14ac:dyDescent="0.2">
      <c r="B115" s="21" t="str">
        <f t="shared" si="1"/>
        <v>7</v>
      </c>
      <c r="C115" s="21">
        <v>70108</v>
      </c>
      <c r="D115" s="22" t="s">
        <v>807</v>
      </c>
      <c r="E115" s="23" t="s">
        <v>7</v>
      </c>
      <c r="F115" s="24"/>
    </row>
    <row r="116" spans="2:6" ht="21.6" customHeight="1" x14ac:dyDescent="0.2">
      <c r="B116" s="21" t="str">
        <f t="shared" si="1"/>
        <v>7</v>
      </c>
      <c r="C116" s="21">
        <v>70109</v>
      </c>
      <c r="D116" s="22" t="s">
        <v>808</v>
      </c>
      <c r="E116" s="23" t="s">
        <v>7</v>
      </c>
      <c r="F116" s="24"/>
    </row>
    <row r="117" spans="2:6" ht="21.6" customHeight="1" x14ac:dyDescent="0.2">
      <c r="B117" s="21" t="str">
        <f t="shared" si="1"/>
        <v>7</v>
      </c>
      <c r="C117" s="21">
        <v>70201</v>
      </c>
      <c r="D117" s="22" t="s">
        <v>809</v>
      </c>
      <c r="E117" s="23" t="s">
        <v>7</v>
      </c>
      <c r="F117" s="24">
        <v>3965000</v>
      </c>
    </row>
    <row r="118" spans="2:6" ht="21.6" customHeight="1" x14ac:dyDescent="0.2">
      <c r="B118" s="21" t="str">
        <f t="shared" si="1"/>
        <v>7</v>
      </c>
      <c r="C118" s="21">
        <v>70202</v>
      </c>
      <c r="D118" s="22" t="s">
        <v>810</v>
      </c>
      <c r="E118" s="23" t="s">
        <v>7</v>
      </c>
      <c r="F118" s="24">
        <v>5477000</v>
      </c>
    </row>
    <row r="119" spans="2:6" ht="21.6" customHeight="1" x14ac:dyDescent="0.2">
      <c r="B119" s="21" t="str">
        <f t="shared" si="1"/>
        <v>7</v>
      </c>
      <c r="C119" s="21">
        <v>70203</v>
      </c>
      <c r="D119" s="22" t="s">
        <v>811</v>
      </c>
      <c r="E119" s="23" t="s">
        <v>7</v>
      </c>
      <c r="F119" s="24">
        <v>10300000</v>
      </c>
    </row>
    <row r="120" spans="2:6" ht="21.6" customHeight="1" x14ac:dyDescent="0.2">
      <c r="B120" s="21" t="str">
        <f t="shared" si="1"/>
        <v>7</v>
      </c>
      <c r="C120" s="21">
        <v>70204</v>
      </c>
      <c r="D120" s="22" t="s">
        <v>812</v>
      </c>
      <c r="E120" s="23" t="s">
        <v>7</v>
      </c>
      <c r="F120" s="24">
        <v>12938000</v>
      </c>
    </row>
    <row r="121" spans="2:6" ht="21.6" customHeight="1" x14ac:dyDescent="0.2">
      <c r="B121" s="21" t="str">
        <f t="shared" si="1"/>
        <v>7</v>
      </c>
      <c r="C121" s="21">
        <v>70205</v>
      </c>
      <c r="D121" s="22" t="s">
        <v>813</v>
      </c>
      <c r="E121" s="23" t="s">
        <v>7</v>
      </c>
      <c r="F121" s="24">
        <v>14809000</v>
      </c>
    </row>
    <row r="122" spans="2:6" ht="21.6" customHeight="1" x14ac:dyDescent="0.2">
      <c r="B122" s="21" t="str">
        <f t="shared" si="1"/>
        <v>7</v>
      </c>
      <c r="C122" s="21">
        <v>70206</v>
      </c>
      <c r="D122" s="22" t="s">
        <v>814</v>
      </c>
      <c r="E122" s="23" t="s">
        <v>7</v>
      </c>
      <c r="F122" s="24">
        <v>19519000</v>
      </c>
    </row>
    <row r="123" spans="2:6" ht="21.6" customHeight="1" x14ac:dyDescent="0.2">
      <c r="B123" s="21" t="str">
        <f t="shared" si="1"/>
        <v>7</v>
      </c>
      <c r="C123" s="21">
        <v>70207</v>
      </c>
      <c r="D123" s="22" t="s">
        <v>815</v>
      </c>
      <c r="E123" s="23" t="s">
        <v>7</v>
      </c>
      <c r="F123" s="24">
        <v>68692000</v>
      </c>
    </row>
    <row r="124" spans="2:6" ht="21.6" customHeight="1" x14ac:dyDescent="0.2">
      <c r="B124" s="21" t="str">
        <f t="shared" si="1"/>
        <v>7</v>
      </c>
      <c r="C124" s="21">
        <v>70208</v>
      </c>
      <c r="D124" s="22" t="s">
        <v>816</v>
      </c>
      <c r="E124" s="23" t="s">
        <v>7</v>
      </c>
      <c r="F124" s="24">
        <v>92541000</v>
      </c>
    </row>
    <row r="125" spans="2:6" ht="21.6" customHeight="1" x14ac:dyDescent="0.2">
      <c r="B125" s="21" t="str">
        <f t="shared" si="1"/>
        <v>7</v>
      </c>
      <c r="C125" s="21">
        <v>70209</v>
      </c>
      <c r="D125" s="22" t="s">
        <v>817</v>
      </c>
      <c r="E125" s="23" t="s">
        <v>7</v>
      </c>
      <c r="F125" s="24">
        <v>172703000</v>
      </c>
    </row>
    <row r="126" spans="2:6" ht="21.6" customHeight="1" x14ac:dyDescent="0.2">
      <c r="B126" s="21" t="str">
        <f t="shared" si="1"/>
        <v>7</v>
      </c>
      <c r="C126" s="21">
        <v>70301</v>
      </c>
      <c r="D126" s="22" t="s">
        <v>818</v>
      </c>
      <c r="E126" s="23" t="s">
        <v>7</v>
      </c>
      <c r="F126" s="24">
        <v>3194000</v>
      </c>
    </row>
    <row r="127" spans="2:6" ht="21.6" customHeight="1" x14ac:dyDescent="0.2">
      <c r="B127" s="21" t="str">
        <f t="shared" si="1"/>
        <v>7</v>
      </c>
      <c r="C127" s="21">
        <v>70302</v>
      </c>
      <c r="D127" s="22" t="s">
        <v>819</v>
      </c>
      <c r="E127" s="23" t="s">
        <v>7</v>
      </c>
      <c r="F127" s="24">
        <v>3922000</v>
      </c>
    </row>
    <row r="128" spans="2:6" ht="21.6" customHeight="1" x14ac:dyDescent="0.2">
      <c r="B128" s="21" t="str">
        <f t="shared" si="1"/>
        <v>7</v>
      </c>
      <c r="C128" s="21">
        <v>70303</v>
      </c>
      <c r="D128" s="22" t="s">
        <v>820</v>
      </c>
      <c r="E128" s="23" t="s">
        <v>7</v>
      </c>
      <c r="F128" s="24">
        <v>5704000</v>
      </c>
    </row>
    <row r="129" spans="2:6" ht="31.5" customHeight="1" x14ac:dyDescent="0.2">
      <c r="B129" s="21" t="str">
        <f t="shared" si="1"/>
        <v>7</v>
      </c>
      <c r="C129" s="21">
        <v>70304</v>
      </c>
      <c r="D129" s="22" t="s">
        <v>821</v>
      </c>
      <c r="E129" s="23" t="s">
        <v>7</v>
      </c>
      <c r="F129" s="24">
        <v>10068000</v>
      </c>
    </row>
    <row r="130" spans="2:6" ht="21.6" customHeight="1" x14ac:dyDescent="0.2">
      <c r="B130" s="21" t="str">
        <f t="shared" si="1"/>
        <v>7</v>
      </c>
      <c r="C130" s="21">
        <v>70305</v>
      </c>
      <c r="D130" s="22" t="s">
        <v>822</v>
      </c>
      <c r="E130" s="23" t="s">
        <v>7</v>
      </c>
      <c r="F130" s="24">
        <v>11726000</v>
      </c>
    </row>
    <row r="131" spans="2:6" ht="22.5" x14ac:dyDescent="0.2">
      <c r="B131" s="21" t="str">
        <f t="shared" si="1"/>
        <v>7</v>
      </c>
      <c r="C131" s="21">
        <v>70306</v>
      </c>
      <c r="D131" s="22" t="s">
        <v>823</v>
      </c>
      <c r="E131" s="23" t="s">
        <v>7</v>
      </c>
      <c r="F131" s="24">
        <v>15701000</v>
      </c>
    </row>
    <row r="132" spans="2:6" ht="21.6" customHeight="1" x14ac:dyDescent="0.2">
      <c r="B132" s="21" t="str">
        <f t="shared" si="1"/>
        <v>7</v>
      </c>
      <c r="C132" s="21">
        <v>70307</v>
      </c>
      <c r="D132" s="22" t="s">
        <v>824</v>
      </c>
      <c r="E132" s="23" t="s">
        <v>7</v>
      </c>
      <c r="F132" s="24">
        <v>29621000</v>
      </c>
    </row>
    <row r="133" spans="2:6" ht="21.6" customHeight="1" x14ac:dyDescent="0.2">
      <c r="B133" s="21" t="str">
        <f t="shared" ref="B133:B196" si="2">IF(LEN(C133)=5,LEFT(C133,1),IF(LEN(C133)=6,LEFT(C133,2)))</f>
        <v>7</v>
      </c>
      <c r="C133" s="21">
        <v>70308</v>
      </c>
      <c r="D133" s="22" t="s">
        <v>825</v>
      </c>
      <c r="E133" s="23" t="s">
        <v>7</v>
      </c>
      <c r="F133" s="24">
        <v>38038000</v>
      </c>
    </row>
    <row r="134" spans="2:6" ht="21.6" customHeight="1" x14ac:dyDescent="0.2">
      <c r="B134" s="21" t="str">
        <f t="shared" si="2"/>
        <v>7</v>
      </c>
      <c r="C134" s="21">
        <v>70309</v>
      </c>
      <c r="D134" s="22" t="s">
        <v>826</v>
      </c>
      <c r="E134" s="23" t="s">
        <v>7</v>
      </c>
      <c r="F134" s="24">
        <v>59649000</v>
      </c>
    </row>
    <row r="135" spans="2:6" ht="21.6" customHeight="1" x14ac:dyDescent="0.2">
      <c r="B135" s="21" t="str">
        <f t="shared" si="2"/>
        <v>7</v>
      </c>
      <c r="C135" s="21">
        <v>70501</v>
      </c>
      <c r="D135" s="22" t="s">
        <v>827</v>
      </c>
      <c r="E135" s="23" t="s">
        <v>7</v>
      </c>
      <c r="F135" s="24">
        <v>39898000</v>
      </c>
    </row>
    <row r="136" spans="2:6" ht="21.6" customHeight="1" x14ac:dyDescent="0.2">
      <c r="B136" s="21" t="str">
        <f t="shared" si="2"/>
        <v>7</v>
      </c>
      <c r="C136" s="21">
        <v>70502</v>
      </c>
      <c r="D136" s="22" t="s">
        <v>828</v>
      </c>
      <c r="E136" s="23" t="s">
        <v>7</v>
      </c>
      <c r="F136" s="24">
        <v>45286000</v>
      </c>
    </row>
    <row r="137" spans="2:6" ht="21.6" customHeight="1" x14ac:dyDescent="0.2">
      <c r="B137" s="21" t="str">
        <f t="shared" si="2"/>
        <v>7</v>
      </c>
      <c r="C137" s="21">
        <v>70503</v>
      </c>
      <c r="D137" s="22" t="s">
        <v>829</v>
      </c>
      <c r="E137" s="23" t="s">
        <v>7</v>
      </c>
      <c r="F137" s="24">
        <v>55163000</v>
      </c>
    </row>
    <row r="138" spans="2:6" ht="21.6" customHeight="1" x14ac:dyDescent="0.2">
      <c r="B138" s="21" t="str">
        <f t="shared" si="2"/>
        <v>7</v>
      </c>
      <c r="C138" s="21">
        <v>70504</v>
      </c>
      <c r="D138" s="22" t="s">
        <v>830</v>
      </c>
      <c r="E138" s="23" t="s">
        <v>7</v>
      </c>
      <c r="F138" s="24">
        <v>65129000</v>
      </c>
    </row>
    <row r="139" spans="2:6" ht="21.6" customHeight="1" x14ac:dyDescent="0.2">
      <c r="B139" s="21" t="str">
        <f t="shared" si="2"/>
        <v>7</v>
      </c>
      <c r="C139" s="21">
        <v>70505</v>
      </c>
      <c r="D139" s="22" t="s">
        <v>831</v>
      </c>
      <c r="E139" s="23" t="s">
        <v>7</v>
      </c>
      <c r="F139" s="24">
        <v>85752000</v>
      </c>
    </row>
    <row r="140" spans="2:6" ht="21.6" customHeight="1" x14ac:dyDescent="0.2">
      <c r="B140" s="21" t="str">
        <f t="shared" si="2"/>
        <v>7</v>
      </c>
      <c r="C140" s="21">
        <v>70506</v>
      </c>
      <c r="D140" s="22" t="s">
        <v>832</v>
      </c>
      <c r="E140" s="23" t="s">
        <v>7</v>
      </c>
      <c r="F140" s="24">
        <v>101868000</v>
      </c>
    </row>
    <row r="141" spans="2:6" ht="21.6" customHeight="1" x14ac:dyDescent="0.2">
      <c r="B141" s="21" t="str">
        <f t="shared" si="2"/>
        <v>7</v>
      </c>
      <c r="C141" s="21">
        <v>70507</v>
      </c>
      <c r="D141" s="22" t="s">
        <v>833</v>
      </c>
      <c r="E141" s="23" t="s">
        <v>7</v>
      </c>
      <c r="F141" s="24">
        <v>146037000</v>
      </c>
    </row>
    <row r="142" spans="2:6" ht="21.6" customHeight="1" x14ac:dyDescent="0.2">
      <c r="B142" s="21" t="str">
        <f t="shared" si="2"/>
        <v>7</v>
      </c>
      <c r="C142" s="21">
        <v>70508</v>
      </c>
      <c r="D142" s="22" t="s">
        <v>834</v>
      </c>
      <c r="E142" s="23" t="s">
        <v>7</v>
      </c>
      <c r="F142" s="24">
        <v>239515000</v>
      </c>
    </row>
    <row r="143" spans="2:6" ht="21.6" customHeight="1" x14ac:dyDescent="0.2">
      <c r="B143" s="21" t="str">
        <f t="shared" si="2"/>
        <v>7</v>
      </c>
      <c r="C143" s="21">
        <v>70509</v>
      </c>
      <c r="D143" s="22" t="s">
        <v>835</v>
      </c>
      <c r="E143" s="23" t="s">
        <v>7</v>
      </c>
      <c r="F143" s="24">
        <v>332822000</v>
      </c>
    </row>
    <row r="144" spans="2:6" ht="21.6" customHeight="1" x14ac:dyDescent="0.2">
      <c r="B144" s="21" t="str">
        <f t="shared" si="2"/>
        <v>7</v>
      </c>
      <c r="C144" s="21">
        <v>70510</v>
      </c>
      <c r="D144" s="22" t="s">
        <v>836</v>
      </c>
      <c r="E144" s="23" t="s">
        <v>7</v>
      </c>
      <c r="F144" s="24">
        <v>409649000</v>
      </c>
    </row>
    <row r="145" spans="2:6" ht="21.6" customHeight="1" x14ac:dyDescent="0.2">
      <c r="B145" s="21" t="str">
        <f t="shared" si="2"/>
        <v>7</v>
      </c>
      <c r="C145" s="21">
        <v>70511</v>
      </c>
      <c r="D145" s="22" t="s">
        <v>837</v>
      </c>
      <c r="E145" s="23" t="s">
        <v>7</v>
      </c>
      <c r="F145" s="24">
        <v>447587000</v>
      </c>
    </row>
    <row r="146" spans="2:6" ht="22.5" x14ac:dyDescent="0.2">
      <c r="B146" s="21" t="str">
        <f t="shared" si="2"/>
        <v>7</v>
      </c>
      <c r="C146" s="21">
        <v>70601</v>
      </c>
      <c r="D146" s="22" t="s">
        <v>838</v>
      </c>
      <c r="E146" s="23" t="s">
        <v>7</v>
      </c>
      <c r="F146" s="24">
        <v>40079000</v>
      </c>
    </row>
    <row r="147" spans="2:6" ht="21.6" customHeight="1" x14ac:dyDescent="0.2">
      <c r="B147" s="21" t="str">
        <f t="shared" si="2"/>
        <v>7</v>
      </c>
      <c r="C147" s="21">
        <v>70602</v>
      </c>
      <c r="D147" s="22" t="s">
        <v>839</v>
      </c>
      <c r="E147" s="23" t="s">
        <v>7</v>
      </c>
      <c r="F147" s="24">
        <v>47316000</v>
      </c>
    </row>
    <row r="148" spans="2:6" ht="21.6" customHeight="1" x14ac:dyDescent="0.2">
      <c r="B148" s="21" t="str">
        <f t="shared" si="2"/>
        <v>7</v>
      </c>
      <c r="C148" s="21">
        <v>70603</v>
      </c>
      <c r="D148" s="22" t="s">
        <v>840</v>
      </c>
      <c r="E148" s="23" t="s">
        <v>7</v>
      </c>
      <c r="F148" s="24">
        <v>56254000</v>
      </c>
    </row>
    <row r="149" spans="2:6" ht="21.6" customHeight="1" x14ac:dyDescent="0.2">
      <c r="B149" s="21" t="str">
        <f t="shared" si="2"/>
        <v>7</v>
      </c>
      <c r="C149" s="21">
        <v>70604</v>
      </c>
      <c r="D149" s="22" t="s">
        <v>841</v>
      </c>
      <c r="E149" s="23" t="s">
        <v>7</v>
      </c>
      <c r="F149" s="24">
        <v>71507000</v>
      </c>
    </row>
    <row r="150" spans="2:6" ht="21.6" customHeight="1" x14ac:dyDescent="0.2">
      <c r="B150" s="21" t="str">
        <f t="shared" si="2"/>
        <v>7</v>
      </c>
      <c r="C150" s="21">
        <v>70605</v>
      </c>
      <c r="D150" s="22" t="s">
        <v>842</v>
      </c>
      <c r="E150" s="23" t="s">
        <v>7</v>
      </c>
      <c r="F150" s="24">
        <v>103811000</v>
      </c>
    </row>
    <row r="151" spans="2:6" ht="21.6" customHeight="1" x14ac:dyDescent="0.2">
      <c r="B151" s="21" t="str">
        <f t="shared" si="2"/>
        <v>7</v>
      </c>
      <c r="C151" s="21">
        <v>70606</v>
      </c>
      <c r="D151" s="22" t="s">
        <v>843</v>
      </c>
      <c r="E151" s="23" t="s">
        <v>7</v>
      </c>
      <c r="F151" s="24">
        <v>128653000</v>
      </c>
    </row>
    <row r="152" spans="2:6" ht="21.6" customHeight="1" x14ac:dyDescent="0.2">
      <c r="B152" s="21" t="str">
        <f t="shared" si="2"/>
        <v>7</v>
      </c>
      <c r="C152" s="21">
        <v>70607</v>
      </c>
      <c r="D152" s="22" t="s">
        <v>844</v>
      </c>
      <c r="E152" s="23" t="s">
        <v>7</v>
      </c>
      <c r="F152" s="24">
        <v>198517000</v>
      </c>
    </row>
    <row r="153" spans="2:6" ht="21.6" customHeight="1" x14ac:dyDescent="0.2">
      <c r="B153" s="21" t="str">
        <f t="shared" si="2"/>
        <v>7</v>
      </c>
      <c r="C153" s="21">
        <v>70608</v>
      </c>
      <c r="D153" s="22" t="s">
        <v>845</v>
      </c>
      <c r="E153" s="23" t="s">
        <v>7</v>
      </c>
      <c r="F153" s="24">
        <v>337150000</v>
      </c>
    </row>
    <row r="154" spans="2:6" ht="21.6" customHeight="1" x14ac:dyDescent="0.2">
      <c r="B154" s="21" t="str">
        <f t="shared" si="2"/>
        <v>7</v>
      </c>
      <c r="C154" s="21">
        <v>70609</v>
      </c>
      <c r="D154" s="22" t="s">
        <v>846</v>
      </c>
      <c r="E154" s="23" t="s">
        <v>7</v>
      </c>
      <c r="F154" s="24">
        <v>449174000</v>
      </c>
    </row>
    <row r="155" spans="2:6" ht="21.6" customHeight="1" x14ac:dyDescent="0.2">
      <c r="B155" s="21" t="str">
        <f t="shared" si="2"/>
        <v>7</v>
      </c>
      <c r="C155" s="21">
        <v>70610</v>
      </c>
      <c r="D155" s="22" t="s">
        <v>847</v>
      </c>
      <c r="E155" s="23" t="s">
        <v>7</v>
      </c>
      <c r="F155" s="24">
        <v>594606000</v>
      </c>
    </row>
    <row r="156" spans="2:6" ht="21.6" customHeight="1" x14ac:dyDescent="0.2">
      <c r="B156" s="21" t="str">
        <f t="shared" si="2"/>
        <v>7</v>
      </c>
      <c r="C156" s="21">
        <v>70611</v>
      </c>
      <c r="D156" s="22" t="s">
        <v>848</v>
      </c>
      <c r="E156" s="23" t="s">
        <v>7</v>
      </c>
      <c r="F156" s="24">
        <v>752041000</v>
      </c>
    </row>
    <row r="157" spans="2:6" ht="21.6" customHeight="1" x14ac:dyDescent="0.2">
      <c r="B157" s="21" t="str">
        <f t="shared" si="2"/>
        <v>7</v>
      </c>
      <c r="C157" s="21">
        <v>70701</v>
      </c>
      <c r="D157" s="22" t="s">
        <v>849</v>
      </c>
      <c r="E157" s="23" t="s">
        <v>7</v>
      </c>
      <c r="F157" s="24">
        <v>22930000</v>
      </c>
    </row>
    <row r="158" spans="2:6" ht="21.6" customHeight="1" x14ac:dyDescent="0.2">
      <c r="B158" s="21" t="str">
        <f t="shared" si="2"/>
        <v>7</v>
      </c>
      <c r="C158" s="21">
        <v>70702</v>
      </c>
      <c r="D158" s="22" t="s">
        <v>850</v>
      </c>
      <c r="E158" s="23" t="s">
        <v>7</v>
      </c>
      <c r="F158" s="24">
        <v>25743000</v>
      </c>
    </row>
    <row r="159" spans="2:6" ht="21.6" customHeight="1" x14ac:dyDescent="0.2">
      <c r="B159" s="21" t="str">
        <f t="shared" si="2"/>
        <v>7</v>
      </c>
      <c r="C159" s="21">
        <v>70703</v>
      </c>
      <c r="D159" s="22" t="s">
        <v>851</v>
      </c>
      <c r="E159" s="23" t="s">
        <v>7</v>
      </c>
      <c r="F159" s="24">
        <v>31438000</v>
      </c>
    </row>
    <row r="160" spans="2:6" ht="21.6" customHeight="1" x14ac:dyDescent="0.2">
      <c r="B160" s="21" t="str">
        <f t="shared" si="2"/>
        <v>7</v>
      </c>
      <c r="C160" s="21">
        <v>70704</v>
      </c>
      <c r="D160" s="22" t="s">
        <v>852</v>
      </c>
      <c r="E160" s="23" t="s">
        <v>7</v>
      </c>
      <c r="F160" s="24">
        <v>39132000</v>
      </c>
    </row>
    <row r="161" spans="2:6" ht="21.6" customHeight="1" x14ac:dyDescent="0.2">
      <c r="B161" s="21" t="str">
        <f t="shared" si="2"/>
        <v>7</v>
      </c>
      <c r="C161" s="21">
        <v>70705</v>
      </c>
      <c r="D161" s="22" t="s">
        <v>853</v>
      </c>
      <c r="E161" s="23" t="s">
        <v>7</v>
      </c>
      <c r="F161" s="24">
        <v>50665000</v>
      </c>
    </row>
    <row r="162" spans="2:6" ht="21.6" customHeight="1" x14ac:dyDescent="0.2">
      <c r="B162" s="21" t="str">
        <f t="shared" si="2"/>
        <v>7</v>
      </c>
      <c r="C162" s="21">
        <v>70706</v>
      </c>
      <c r="D162" s="22" t="s">
        <v>854</v>
      </c>
      <c r="E162" s="23" t="s">
        <v>7</v>
      </c>
      <c r="F162" s="24">
        <v>69871000</v>
      </c>
    </row>
    <row r="163" spans="2:6" ht="22.5" x14ac:dyDescent="0.2">
      <c r="B163" s="21" t="str">
        <f t="shared" si="2"/>
        <v>7</v>
      </c>
      <c r="C163" s="21">
        <v>70707</v>
      </c>
      <c r="D163" s="22" t="s">
        <v>855</v>
      </c>
      <c r="E163" s="23" t="s">
        <v>7</v>
      </c>
      <c r="F163" s="24">
        <v>94986000</v>
      </c>
    </row>
    <row r="164" spans="2:6" ht="21.6" customHeight="1" x14ac:dyDescent="0.2">
      <c r="B164" s="21" t="str">
        <f t="shared" si="2"/>
        <v>7</v>
      </c>
      <c r="C164" s="21">
        <v>70708</v>
      </c>
      <c r="D164" s="22" t="s">
        <v>856</v>
      </c>
      <c r="E164" s="23" t="s">
        <v>7</v>
      </c>
      <c r="F164" s="24">
        <v>122291000</v>
      </c>
    </row>
    <row r="165" spans="2:6" ht="21.6" customHeight="1" x14ac:dyDescent="0.2">
      <c r="B165" s="21" t="str">
        <f t="shared" si="2"/>
        <v>7</v>
      </c>
      <c r="C165" s="21">
        <v>70709</v>
      </c>
      <c r="D165" s="22" t="s">
        <v>857</v>
      </c>
      <c r="E165" s="23" t="s">
        <v>7</v>
      </c>
      <c r="F165" s="24">
        <v>162571000</v>
      </c>
    </row>
    <row r="166" spans="2:6" ht="21.6" customHeight="1" x14ac:dyDescent="0.2">
      <c r="B166" s="21" t="str">
        <f t="shared" si="2"/>
        <v>7</v>
      </c>
      <c r="C166" s="21">
        <v>70710</v>
      </c>
      <c r="D166" s="22" t="s">
        <v>858</v>
      </c>
      <c r="E166" s="23" t="s">
        <v>7</v>
      </c>
      <c r="F166" s="24">
        <v>192776000</v>
      </c>
    </row>
    <row r="167" spans="2:6" ht="21.6" customHeight="1" x14ac:dyDescent="0.2">
      <c r="B167" s="21" t="str">
        <f t="shared" si="2"/>
        <v>7</v>
      </c>
      <c r="C167" s="21">
        <v>70711</v>
      </c>
      <c r="D167" s="22" t="s">
        <v>859</v>
      </c>
      <c r="E167" s="23" t="s">
        <v>7</v>
      </c>
      <c r="F167" s="24">
        <v>222656000</v>
      </c>
    </row>
    <row r="168" spans="2:6" ht="21.6" customHeight="1" x14ac:dyDescent="0.2">
      <c r="B168" s="21" t="str">
        <f t="shared" si="2"/>
        <v>7</v>
      </c>
      <c r="C168" s="21">
        <v>70801</v>
      </c>
      <c r="D168" s="22" t="s">
        <v>860</v>
      </c>
      <c r="E168" s="23" t="s">
        <v>7</v>
      </c>
      <c r="F168" s="24"/>
    </row>
    <row r="169" spans="2:6" ht="21.6" customHeight="1" x14ac:dyDescent="0.2">
      <c r="B169" s="21" t="str">
        <f t="shared" si="2"/>
        <v>7</v>
      </c>
      <c r="C169" s="21">
        <v>70802</v>
      </c>
      <c r="D169" s="22" t="s">
        <v>861</v>
      </c>
      <c r="E169" s="23" t="s">
        <v>7</v>
      </c>
      <c r="F169" s="24"/>
    </row>
    <row r="170" spans="2:6" ht="21.6" customHeight="1" x14ac:dyDescent="0.2">
      <c r="B170" s="21" t="str">
        <f t="shared" si="2"/>
        <v>7</v>
      </c>
      <c r="C170" s="21">
        <v>70803</v>
      </c>
      <c r="D170" s="22" t="s">
        <v>862</v>
      </c>
      <c r="E170" s="23" t="s">
        <v>7</v>
      </c>
      <c r="F170" s="24"/>
    </row>
    <row r="171" spans="2:6" ht="21.6" customHeight="1" x14ac:dyDescent="0.2">
      <c r="B171" s="21" t="str">
        <f t="shared" si="2"/>
        <v>7</v>
      </c>
      <c r="C171" s="21">
        <v>70804</v>
      </c>
      <c r="D171" s="22" t="s">
        <v>863</v>
      </c>
      <c r="E171" s="23" t="s">
        <v>7</v>
      </c>
      <c r="F171" s="24"/>
    </row>
    <row r="172" spans="2:6" ht="22.5" x14ac:dyDescent="0.2">
      <c r="B172" s="21" t="str">
        <f t="shared" si="2"/>
        <v>7</v>
      </c>
      <c r="C172" s="21">
        <v>70805</v>
      </c>
      <c r="D172" s="22" t="s">
        <v>864</v>
      </c>
      <c r="E172" s="23" t="s">
        <v>7</v>
      </c>
      <c r="F172" s="24"/>
    </row>
    <row r="173" spans="2:6" ht="22.5" x14ac:dyDescent="0.2">
      <c r="B173" s="21" t="str">
        <f t="shared" si="2"/>
        <v>7</v>
      </c>
      <c r="C173" s="21">
        <v>70806</v>
      </c>
      <c r="D173" s="22" t="s">
        <v>865</v>
      </c>
      <c r="E173" s="23" t="s">
        <v>7</v>
      </c>
      <c r="F173" s="24"/>
    </row>
    <row r="174" spans="2:6" ht="21.6" customHeight="1" x14ac:dyDescent="0.2">
      <c r="B174" s="21" t="str">
        <f t="shared" si="2"/>
        <v>7</v>
      </c>
      <c r="C174" s="21">
        <v>70807</v>
      </c>
      <c r="D174" s="22" t="s">
        <v>866</v>
      </c>
      <c r="E174" s="23" t="s">
        <v>7</v>
      </c>
      <c r="F174" s="24"/>
    </row>
    <row r="175" spans="2:6" ht="21.6" customHeight="1" x14ac:dyDescent="0.2">
      <c r="B175" s="21" t="str">
        <f t="shared" si="2"/>
        <v>7</v>
      </c>
      <c r="C175" s="21">
        <v>70808</v>
      </c>
      <c r="D175" s="22" t="s">
        <v>867</v>
      </c>
      <c r="E175" s="23" t="s">
        <v>7</v>
      </c>
      <c r="F175" s="24"/>
    </row>
    <row r="176" spans="2:6" ht="21.6" customHeight="1" x14ac:dyDescent="0.2">
      <c r="B176" s="21" t="str">
        <f t="shared" si="2"/>
        <v>7</v>
      </c>
      <c r="C176" s="21">
        <v>70809</v>
      </c>
      <c r="D176" s="22" t="s">
        <v>868</v>
      </c>
      <c r="E176" s="23" t="s">
        <v>7</v>
      </c>
      <c r="F176" s="24"/>
    </row>
    <row r="177" spans="2:6" ht="21.6" customHeight="1" x14ac:dyDescent="0.2">
      <c r="B177" s="21" t="str">
        <f t="shared" si="2"/>
        <v>7</v>
      </c>
      <c r="C177" s="21">
        <v>70810</v>
      </c>
      <c r="D177" s="22" t="s">
        <v>869</v>
      </c>
      <c r="E177" s="23" t="s">
        <v>7</v>
      </c>
      <c r="F177" s="24"/>
    </row>
    <row r="178" spans="2:6" ht="22.5" x14ac:dyDescent="0.2">
      <c r="B178" s="21" t="str">
        <f t="shared" si="2"/>
        <v>7</v>
      </c>
      <c r="C178" s="21">
        <v>70901</v>
      </c>
      <c r="D178" s="22" t="s">
        <v>870</v>
      </c>
      <c r="E178" s="23" t="s">
        <v>7</v>
      </c>
      <c r="F178" s="24"/>
    </row>
    <row r="179" spans="2:6" ht="22.5" x14ac:dyDescent="0.2">
      <c r="B179" s="21" t="str">
        <f t="shared" si="2"/>
        <v>7</v>
      </c>
      <c r="C179" s="21">
        <v>70902</v>
      </c>
      <c r="D179" s="22" t="s">
        <v>871</v>
      </c>
      <c r="E179" s="23" t="s">
        <v>7</v>
      </c>
      <c r="F179" s="24"/>
    </row>
    <row r="180" spans="2:6" ht="22.5" x14ac:dyDescent="0.2">
      <c r="B180" s="21" t="str">
        <f t="shared" si="2"/>
        <v>7</v>
      </c>
      <c r="C180" s="21">
        <v>70903</v>
      </c>
      <c r="D180" s="22" t="s">
        <v>872</v>
      </c>
      <c r="E180" s="23" t="s">
        <v>7</v>
      </c>
      <c r="F180" s="24"/>
    </row>
    <row r="181" spans="2:6" ht="22.5" x14ac:dyDescent="0.2">
      <c r="B181" s="21" t="str">
        <f t="shared" si="2"/>
        <v>7</v>
      </c>
      <c r="C181" s="21">
        <v>70904</v>
      </c>
      <c r="D181" s="22" t="s">
        <v>873</v>
      </c>
      <c r="E181" s="23" t="s">
        <v>7</v>
      </c>
      <c r="F181" s="24"/>
    </row>
    <row r="182" spans="2:6" ht="22.5" x14ac:dyDescent="0.2">
      <c r="B182" s="21" t="str">
        <f t="shared" si="2"/>
        <v>7</v>
      </c>
      <c r="C182" s="21">
        <v>70905</v>
      </c>
      <c r="D182" s="22" t="s">
        <v>874</v>
      </c>
      <c r="E182" s="23" t="s">
        <v>7</v>
      </c>
      <c r="F182" s="24"/>
    </row>
    <row r="183" spans="2:6" ht="22.5" x14ac:dyDescent="0.2">
      <c r="B183" s="21" t="str">
        <f t="shared" si="2"/>
        <v>7</v>
      </c>
      <c r="C183" s="21">
        <v>70906</v>
      </c>
      <c r="D183" s="22" t="s">
        <v>875</v>
      </c>
      <c r="E183" s="23" t="s">
        <v>7</v>
      </c>
      <c r="F183" s="24"/>
    </row>
    <row r="184" spans="2:6" ht="22.5" x14ac:dyDescent="0.2">
      <c r="B184" s="21" t="str">
        <f t="shared" si="2"/>
        <v>7</v>
      </c>
      <c r="C184" s="21">
        <v>70907</v>
      </c>
      <c r="D184" s="22" t="s">
        <v>876</v>
      </c>
      <c r="E184" s="23" t="s">
        <v>7</v>
      </c>
      <c r="F184" s="24"/>
    </row>
    <row r="185" spans="2:6" ht="22.5" x14ac:dyDescent="0.2">
      <c r="B185" s="21" t="str">
        <f t="shared" si="2"/>
        <v>7</v>
      </c>
      <c r="C185" s="21">
        <v>70908</v>
      </c>
      <c r="D185" s="22" t="s">
        <v>877</v>
      </c>
      <c r="E185" s="23" t="s">
        <v>7</v>
      </c>
      <c r="F185" s="24"/>
    </row>
    <row r="186" spans="2:6" ht="22.5" x14ac:dyDescent="0.2">
      <c r="B186" s="21" t="str">
        <f t="shared" si="2"/>
        <v>7</v>
      </c>
      <c r="C186" s="21">
        <v>70909</v>
      </c>
      <c r="D186" s="22" t="s">
        <v>878</v>
      </c>
      <c r="E186" s="23" t="s">
        <v>7</v>
      </c>
      <c r="F186" s="24"/>
    </row>
    <row r="187" spans="2:6" ht="22.5" x14ac:dyDescent="0.2">
      <c r="B187" s="21" t="str">
        <f t="shared" si="2"/>
        <v>7</v>
      </c>
      <c r="C187" s="21">
        <v>70910</v>
      </c>
      <c r="D187" s="22" t="s">
        <v>879</v>
      </c>
      <c r="E187" s="23" t="s">
        <v>7</v>
      </c>
      <c r="F187" s="24"/>
    </row>
    <row r="188" spans="2:6" ht="22.5" x14ac:dyDescent="0.2">
      <c r="B188" s="21" t="str">
        <f t="shared" si="2"/>
        <v>7</v>
      </c>
      <c r="C188" s="21">
        <v>70911</v>
      </c>
      <c r="D188" s="22" t="s">
        <v>880</v>
      </c>
      <c r="E188" s="23" t="s">
        <v>7</v>
      </c>
      <c r="F188" s="24"/>
    </row>
    <row r="189" spans="2:6" ht="22.5" x14ac:dyDescent="0.2">
      <c r="B189" s="21" t="str">
        <f t="shared" si="2"/>
        <v>7</v>
      </c>
      <c r="C189" s="21">
        <v>71001</v>
      </c>
      <c r="D189" s="22" t="s">
        <v>881</v>
      </c>
      <c r="E189" s="23" t="s">
        <v>7</v>
      </c>
      <c r="F189" s="24"/>
    </row>
    <row r="190" spans="2:6" ht="22.5" x14ac:dyDescent="0.2">
      <c r="B190" s="21" t="str">
        <f t="shared" si="2"/>
        <v>7</v>
      </c>
      <c r="C190" s="21">
        <v>71002</v>
      </c>
      <c r="D190" s="22" t="s">
        <v>882</v>
      </c>
      <c r="E190" s="23" t="s">
        <v>7</v>
      </c>
      <c r="F190" s="24"/>
    </row>
    <row r="191" spans="2:6" ht="22.5" x14ac:dyDescent="0.2">
      <c r="B191" s="21" t="str">
        <f t="shared" si="2"/>
        <v>7</v>
      </c>
      <c r="C191" s="21">
        <v>71003</v>
      </c>
      <c r="D191" s="22" t="s">
        <v>883</v>
      </c>
      <c r="E191" s="23" t="s">
        <v>7</v>
      </c>
      <c r="F191" s="24"/>
    </row>
    <row r="192" spans="2:6" ht="22.5" x14ac:dyDescent="0.2">
      <c r="B192" s="21" t="str">
        <f t="shared" si="2"/>
        <v>7</v>
      </c>
      <c r="C192" s="21">
        <v>71004</v>
      </c>
      <c r="D192" s="22" t="s">
        <v>884</v>
      </c>
      <c r="E192" s="23" t="s">
        <v>7</v>
      </c>
      <c r="F192" s="24"/>
    </row>
    <row r="193" spans="2:6" ht="22.5" x14ac:dyDescent="0.2">
      <c r="B193" s="21" t="str">
        <f t="shared" si="2"/>
        <v>7</v>
      </c>
      <c r="C193" s="21">
        <v>71005</v>
      </c>
      <c r="D193" s="22" t="s">
        <v>885</v>
      </c>
      <c r="E193" s="23" t="s">
        <v>7</v>
      </c>
      <c r="F193" s="24"/>
    </row>
    <row r="194" spans="2:6" ht="22.5" x14ac:dyDescent="0.2">
      <c r="B194" s="21" t="str">
        <f t="shared" si="2"/>
        <v>7</v>
      </c>
      <c r="C194" s="21">
        <v>71006</v>
      </c>
      <c r="D194" s="22" t="s">
        <v>886</v>
      </c>
      <c r="E194" s="23" t="s">
        <v>7</v>
      </c>
      <c r="F194" s="24"/>
    </row>
    <row r="195" spans="2:6" ht="22.5" x14ac:dyDescent="0.2">
      <c r="B195" s="21" t="str">
        <f t="shared" si="2"/>
        <v>7</v>
      </c>
      <c r="C195" s="21">
        <v>71007</v>
      </c>
      <c r="D195" s="22" t="s">
        <v>887</v>
      </c>
      <c r="E195" s="23" t="s">
        <v>7</v>
      </c>
      <c r="F195" s="24"/>
    </row>
    <row r="196" spans="2:6" ht="22.5" x14ac:dyDescent="0.2">
      <c r="B196" s="21" t="str">
        <f t="shared" si="2"/>
        <v>7</v>
      </c>
      <c r="C196" s="21">
        <v>71008</v>
      </c>
      <c r="D196" s="22" t="s">
        <v>888</v>
      </c>
      <c r="E196" s="23" t="s">
        <v>7</v>
      </c>
      <c r="F196" s="24"/>
    </row>
    <row r="197" spans="2:6" ht="22.5" x14ac:dyDescent="0.2">
      <c r="B197" s="21" t="str">
        <f t="shared" ref="B197:B260" si="3">IF(LEN(C197)=5,LEFT(C197,1),IF(LEN(C197)=6,LEFT(C197,2)))</f>
        <v>7</v>
      </c>
      <c r="C197" s="21">
        <v>71009</v>
      </c>
      <c r="D197" s="22" t="s">
        <v>889</v>
      </c>
      <c r="E197" s="23" t="s">
        <v>7</v>
      </c>
      <c r="F197" s="24"/>
    </row>
    <row r="198" spans="2:6" ht="22.5" x14ac:dyDescent="0.2">
      <c r="B198" s="21" t="str">
        <f t="shared" si="3"/>
        <v>7</v>
      </c>
      <c r="C198" s="21">
        <v>71010</v>
      </c>
      <c r="D198" s="22" t="s">
        <v>890</v>
      </c>
      <c r="E198" s="23" t="s">
        <v>7</v>
      </c>
      <c r="F198" s="24"/>
    </row>
    <row r="199" spans="2:6" ht="22.5" x14ac:dyDescent="0.2">
      <c r="B199" s="21" t="str">
        <f t="shared" si="3"/>
        <v>7</v>
      </c>
      <c r="C199" s="21">
        <v>71011</v>
      </c>
      <c r="D199" s="22" t="s">
        <v>891</v>
      </c>
      <c r="E199" s="23" t="s">
        <v>7</v>
      </c>
      <c r="F199" s="24"/>
    </row>
    <row r="200" spans="2:6" ht="22.5" x14ac:dyDescent="0.2">
      <c r="B200" s="21" t="str">
        <f t="shared" si="3"/>
        <v>7</v>
      </c>
      <c r="C200" s="21">
        <v>71101</v>
      </c>
      <c r="D200" s="22" t="s">
        <v>892</v>
      </c>
      <c r="E200" s="23" t="s">
        <v>7</v>
      </c>
      <c r="F200" s="24"/>
    </row>
    <row r="201" spans="2:6" ht="22.5" x14ac:dyDescent="0.2">
      <c r="B201" s="21" t="str">
        <f t="shared" si="3"/>
        <v>7</v>
      </c>
      <c r="C201" s="21">
        <v>71102</v>
      </c>
      <c r="D201" s="22" t="s">
        <v>893</v>
      </c>
      <c r="E201" s="23" t="s">
        <v>7</v>
      </c>
      <c r="F201" s="24"/>
    </row>
    <row r="202" spans="2:6" ht="22.5" x14ac:dyDescent="0.2">
      <c r="B202" s="21" t="str">
        <f t="shared" si="3"/>
        <v>7</v>
      </c>
      <c r="C202" s="21">
        <v>71103</v>
      </c>
      <c r="D202" s="22" t="s">
        <v>894</v>
      </c>
      <c r="E202" s="23" t="s">
        <v>7</v>
      </c>
      <c r="F202" s="24"/>
    </row>
    <row r="203" spans="2:6" ht="22.5" x14ac:dyDescent="0.2">
      <c r="B203" s="21" t="str">
        <f t="shared" si="3"/>
        <v>7</v>
      </c>
      <c r="C203" s="21">
        <v>71104</v>
      </c>
      <c r="D203" s="22" t="s">
        <v>895</v>
      </c>
      <c r="E203" s="23" t="s">
        <v>7</v>
      </c>
      <c r="F203" s="24"/>
    </row>
    <row r="204" spans="2:6" ht="22.5" x14ac:dyDescent="0.2">
      <c r="B204" s="21" t="str">
        <f t="shared" si="3"/>
        <v>7</v>
      </c>
      <c r="C204" s="21">
        <v>71105</v>
      </c>
      <c r="D204" s="22" t="s">
        <v>896</v>
      </c>
      <c r="E204" s="23" t="s">
        <v>7</v>
      </c>
      <c r="F204" s="24"/>
    </row>
    <row r="205" spans="2:6" ht="22.5" x14ac:dyDescent="0.2">
      <c r="B205" s="21" t="str">
        <f t="shared" si="3"/>
        <v>7</v>
      </c>
      <c r="C205" s="21">
        <v>71106</v>
      </c>
      <c r="D205" s="22" t="s">
        <v>897</v>
      </c>
      <c r="E205" s="23" t="s">
        <v>7</v>
      </c>
      <c r="F205" s="24"/>
    </row>
    <row r="206" spans="2:6" ht="22.5" x14ac:dyDescent="0.2">
      <c r="B206" s="21" t="str">
        <f t="shared" si="3"/>
        <v>7</v>
      </c>
      <c r="C206" s="21">
        <v>71107</v>
      </c>
      <c r="D206" s="22" t="s">
        <v>898</v>
      </c>
      <c r="E206" s="23" t="s">
        <v>7</v>
      </c>
      <c r="F206" s="24"/>
    </row>
    <row r="207" spans="2:6" ht="22.5" x14ac:dyDescent="0.2">
      <c r="B207" s="21" t="str">
        <f t="shared" si="3"/>
        <v>7</v>
      </c>
      <c r="C207" s="21">
        <v>71108</v>
      </c>
      <c r="D207" s="22" t="s">
        <v>899</v>
      </c>
      <c r="E207" s="23" t="s">
        <v>7</v>
      </c>
      <c r="F207" s="24"/>
    </row>
    <row r="208" spans="2:6" ht="22.5" x14ac:dyDescent="0.2">
      <c r="B208" s="21" t="str">
        <f t="shared" si="3"/>
        <v>7</v>
      </c>
      <c r="C208" s="21">
        <v>71109</v>
      </c>
      <c r="D208" s="22" t="s">
        <v>900</v>
      </c>
      <c r="E208" s="23" t="s">
        <v>7</v>
      </c>
      <c r="F208" s="24"/>
    </row>
    <row r="209" spans="2:6" ht="22.5" x14ac:dyDescent="0.2">
      <c r="B209" s="21" t="str">
        <f t="shared" si="3"/>
        <v>7</v>
      </c>
      <c r="C209" s="21">
        <v>71110</v>
      </c>
      <c r="D209" s="22" t="s">
        <v>901</v>
      </c>
      <c r="E209" s="23" t="s">
        <v>7</v>
      </c>
      <c r="F209" s="24"/>
    </row>
    <row r="210" spans="2:6" ht="22.5" x14ac:dyDescent="0.2">
      <c r="B210" s="21" t="str">
        <f t="shared" si="3"/>
        <v>7</v>
      </c>
      <c r="C210" s="21">
        <v>71111</v>
      </c>
      <c r="D210" s="22" t="s">
        <v>902</v>
      </c>
      <c r="E210" s="23" t="s">
        <v>7</v>
      </c>
      <c r="F210" s="24"/>
    </row>
    <row r="211" spans="2:6" ht="21.6" customHeight="1" x14ac:dyDescent="0.2">
      <c r="B211" s="21" t="str">
        <f t="shared" si="3"/>
        <v>7</v>
      </c>
      <c r="C211" s="21">
        <v>71201</v>
      </c>
      <c r="D211" s="22" t="s">
        <v>903</v>
      </c>
      <c r="E211" s="23" t="s">
        <v>7</v>
      </c>
      <c r="F211" s="24">
        <v>11698000</v>
      </c>
    </row>
    <row r="212" spans="2:6" ht="21.6" customHeight="1" x14ac:dyDescent="0.2">
      <c r="B212" s="21" t="str">
        <f t="shared" si="3"/>
        <v>7</v>
      </c>
      <c r="C212" s="21">
        <v>71202</v>
      </c>
      <c r="D212" s="22" t="s">
        <v>904</v>
      </c>
      <c r="E212" s="23" t="s">
        <v>7</v>
      </c>
      <c r="F212" s="24">
        <v>13989000</v>
      </c>
    </row>
    <row r="213" spans="2:6" ht="21.6" customHeight="1" x14ac:dyDescent="0.2">
      <c r="B213" s="21" t="str">
        <f t="shared" si="3"/>
        <v>7</v>
      </c>
      <c r="C213" s="21">
        <v>71203</v>
      </c>
      <c r="D213" s="22" t="s">
        <v>905</v>
      </c>
      <c r="E213" s="23" t="s">
        <v>7</v>
      </c>
      <c r="F213" s="24">
        <v>16909000</v>
      </c>
    </row>
    <row r="214" spans="2:6" ht="21.6" customHeight="1" x14ac:dyDescent="0.2">
      <c r="B214" s="21" t="str">
        <f t="shared" si="3"/>
        <v>7</v>
      </c>
      <c r="C214" s="21">
        <v>71204</v>
      </c>
      <c r="D214" s="22" t="s">
        <v>906</v>
      </c>
      <c r="E214" s="23" t="s">
        <v>7</v>
      </c>
      <c r="F214" s="24">
        <v>20092000</v>
      </c>
    </row>
    <row r="215" spans="2:6" ht="21.6" customHeight="1" x14ac:dyDescent="0.2">
      <c r="B215" s="21" t="str">
        <f t="shared" si="3"/>
        <v>7</v>
      </c>
      <c r="C215" s="21">
        <v>71205</v>
      </c>
      <c r="D215" s="22" t="s">
        <v>907</v>
      </c>
      <c r="E215" s="23" t="s">
        <v>7</v>
      </c>
      <c r="F215" s="24">
        <v>24698000</v>
      </c>
    </row>
    <row r="216" spans="2:6" ht="21.6" customHeight="1" x14ac:dyDescent="0.2">
      <c r="B216" s="21" t="str">
        <f t="shared" si="3"/>
        <v>7</v>
      </c>
      <c r="C216" s="21">
        <v>71206</v>
      </c>
      <c r="D216" s="22" t="s">
        <v>908</v>
      </c>
      <c r="E216" s="23" t="s">
        <v>7</v>
      </c>
      <c r="F216" s="24">
        <v>32390000</v>
      </c>
    </row>
    <row r="217" spans="2:6" ht="22.5" x14ac:dyDescent="0.2">
      <c r="B217" s="21" t="str">
        <f t="shared" si="3"/>
        <v>7</v>
      </c>
      <c r="C217" s="21">
        <v>71207</v>
      </c>
      <c r="D217" s="22" t="s">
        <v>909</v>
      </c>
      <c r="E217" s="23" t="s">
        <v>7</v>
      </c>
      <c r="F217" s="24">
        <v>44624000</v>
      </c>
    </row>
    <row r="218" spans="2:6" ht="21.6" customHeight="1" x14ac:dyDescent="0.2">
      <c r="B218" s="21" t="str">
        <f t="shared" si="3"/>
        <v>7</v>
      </c>
      <c r="C218" s="21">
        <v>71208</v>
      </c>
      <c r="D218" s="22" t="s">
        <v>910</v>
      </c>
      <c r="E218" s="23" t="s">
        <v>7</v>
      </c>
      <c r="F218" s="24">
        <v>98418000</v>
      </c>
    </row>
    <row r="219" spans="2:6" ht="21.6" customHeight="1" x14ac:dyDescent="0.2">
      <c r="B219" s="21" t="str">
        <f t="shared" si="3"/>
        <v>7</v>
      </c>
      <c r="C219" s="21">
        <v>71209</v>
      </c>
      <c r="D219" s="22" t="s">
        <v>911</v>
      </c>
      <c r="E219" s="23" t="s">
        <v>7</v>
      </c>
      <c r="F219" s="24">
        <v>127952000</v>
      </c>
    </row>
    <row r="220" spans="2:6" ht="21.6" customHeight="1" x14ac:dyDescent="0.2">
      <c r="B220" s="21" t="str">
        <f t="shared" si="3"/>
        <v>7</v>
      </c>
      <c r="C220" s="21">
        <v>71210</v>
      </c>
      <c r="D220" s="22" t="s">
        <v>912</v>
      </c>
      <c r="E220" s="23" t="s">
        <v>7</v>
      </c>
      <c r="F220" s="24">
        <v>173502000</v>
      </c>
    </row>
    <row r="221" spans="2:6" ht="21.6" customHeight="1" x14ac:dyDescent="0.2">
      <c r="B221" s="21" t="str">
        <f t="shared" si="3"/>
        <v>7</v>
      </c>
      <c r="C221" s="21">
        <v>71211</v>
      </c>
      <c r="D221" s="22" t="s">
        <v>913</v>
      </c>
      <c r="E221" s="23" t="s">
        <v>7</v>
      </c>
      <c r="F221" s="24">
        <v>340071000</v>
      </c>
    </row>
    <row r="222" spans="2:6" ht="22.5" x14ac:dyDescent="0.2">
      <c r="B222" s="21" t="str">
        <f t="shared" si="3"/>
        <v>7</v>
      </c>
      <c r="C222" s="21">
        <v>71301</v>
      </c>
      <c r="D222" s="22" t="s">
        <v>914</v>
      </c>
      <c r="E222" s="23" t="s">
        <v>7</v>
      </c>
      <c r="F222" s="24"/>
    </row>
    <row r="223" spans="2:6" ht="22.5" x14ac:dyDescent="0.2">
      <c r="B223" s="21" t="str">
        <f t="shared" si="3"/>
        <v>7</v>
      </c>
      <c r="C223" s="21">
        <v>71302</v>
      </c>
      <c r="D223" s="22" t="s">
        <v>915</v>
      </c>
      <c r="E223" s="23" t="s">
        <v>7</v>
      </c>
      <c r="F223" s="24"/>
    </row>
    <row r="224" spans="2:6" ht="22.5" x14ac:dyDescent="0.2">
      <c r="B224" s="21" t="str">
        <f t="shared" si="3"/>
        <v>7</v>
      </c>
      <c r="C224" s="21">
        <v>71303</v>
      </c>
      <c r="D224" s="22" t="s">
        <v>916</v>
      </c>
      <c r="E224" s="23" t="s">
        <v>7</v>
      </c>
      <c r="F224" s="24"/>
    </row>
    <row r="225" spans="2:6" ht="22.5" x14ac:dyDescent="0.2">
      <c r="B225" s="21" t="str">
        <f t="shared" si="3"/>
        <v>7</v>
      </c>
      <c r="C225" s="21">
        <v>71304</v>
      </c>
      <c r="D225" s="22" t="s">
        <v>917</v>
      </c>
      <c r="E225" s="23" t="s">
        <v>7</v>
      </c>
      <c r="F225" s="24"/>
    </row>
    <row r="226" spans="2:6" ht="22.5" x14ac:dyDescent="0.2">
      <c r="B226" s="21" t="str">
        <f t="shared" si="3"/>
        <v>7</v>
      </c>
      <c r="C226" s="21">
        <v>71305</v>
      </c>
      <c r="D226" s="22" t="s">
        <v>918</v>
      </c>
      <c r="E226" s="23" t="s">
        <v>7</v>
      </c>
      <c r="F226" s="24"/>
    </row>
    <row r="227" spans="2:6" ht="22.5" x14ac:dyDescent="0.2">
      <c r="B227" s="21" t="str">
        <f t="shared" si="3"/>
        <v>7</v>
      </c>
      <c r="C227" s="21">
        <v>71306</v>
      </c>
      <c r="D227" s="22" t="s">
        <v>919</v>
      </c>
      <c r="E227" s="23" t="s">
        <v>7</v>
      </c>
      <c r="F227" s="24"/>
    </row>
    <row r="228" spans="2:6" ht="22.5" x14ac:dyDescent="0.2">
      <c r="B228" s="21" t="str">
        <f t="shared" si="3"/>
        <v>7</v>
      </c>
      <c r="C228" s="21">
        <v>71307</v>
      </c>
      <c r="D228" s="22" t="s">
        <v>920</v>
      </c>
      <c r="E228" s="23" t="s">
        <v>7</v>
      </c>
      <c r="F228" s="24"/>
    </row>
    <row r="229" spans="2:6" ht="22.5" x14ac:dyDescent="0.2">
      <c r="B229" s="21" t="str">
        <f t="shared" si="3"/>
        <v>7</v>
      </c>
      <c r="C229" s="21">
        <v>71308</v>
      </c>
      <c r="D229" s="22" t="s">
        <v>921</v>
      </c>
      <c r="E229" s="23" t="s">
        <v>7</v>
      </c>
      <c r="F229" s="24"/>
    </row>
    <row r="230" spans="2:6" ht="22.5" x14ac:dyDescent="0.2">
      <c r="B230" s="21" t="str">
        <f t="shared" si="3"/>
        <v>7</v>
      </c>
      <c r="C230" s="21">
        <v>71309</v>
      </c>
      <c r="D230" s="22" t="s">
        <v>922</v>
      </c>
      <c r="E230" s="23" t="s">
        <v>7</v>
      </c>
      <c r="F230" s="24"/>
    </row>
    <row r="231" spans="2:6" ht="22.5" x14ac:dyDescent="0.2">
      <c r="B231" s="21" t="str">
        <f t="shared" si="3"/>
        <v>7</v>
      </c>
      <c r="C231" s="21">
        <v>71310</v>
      </c>
      <c r="D231" s="22" t="s">
        <v>923</v>
      </c>
      <c r="E231" s="23" t="s">
        <v>7</v>
      </c>
      <c r="F231" s="24"/>
    </row>
    <row r="232" spans="2:6" ht="22.5" x14ac:dyDescent="0.2">
      <c r="B232" s="21" t="str">
        <f t="shared" si="3"/>
        <v>7</v>
      </c>
      <c r="C232" s="21">
        <v>71311</v>
      </c>
      <c r="D232" s="22" t="s">
        <v>924</v>
      </c>
      <c r="E232" s="23" t="s">
        <v>7</v>
      </c>
      <c r="F232" s="24"/>
    </row>
    <row r="233" spans="2:6" ht="22.5" x14ac:dyDescent="0.2">
      <c r="B233" s="21" t="str">
        <f t="shared" si="3"/>
        <v>8</v>
      </c>
      <c r="C233" s="21">
        <v>80101</v>
      </c>
      <c r="D233" s="22" t="s">
        <v>925</v>
      </c>
      <c r="E233" s="23" t="s">
        <v>7</v>
      </c>
      <c r="F233" s="24">
        <v>12264000</v>
      </c>
    </row>
    <row r="234" spans="2:6" ht="22.5" x14ac:dyDescent="0.2">
      <c r="B234" s="21" t="str">
        <f t="shared" si="3"/>
        <v>8</v>
      </c>
      <c r="C234" s="21">
        <v>80102</v>
      </c>
      <c r="D234" s="22" t="s">
        <v>926</v>
      </c>
      <c r="E234" s="23" t="s">
        <v>7</v>
      </c>
      <c r="F234" s="24">
        <v>12267000</v>
      </c>
    </row>
    <row r="235" spans="2:6" ht="22.5" x14ac:dyDescent="0.2">
      <c r="B235" s="21" t="str">
        <f t="shared" si="3"/>
        <v>8</v>
      </c>
      <c r="C235" s="21">
        <v>80103</v>
      </c>
      <c r="D235" s="22" t="s">
        <v>927</v>
      </c>
      <c r="E235" s="23" t="s">
        <v>7</v>
      </c>
      <c r="F235" s="24">
        <v>12282000</v>
      </c>
    </row>
    <row r="236" spans="2:6" ht="22.5" x14ac:dyDescent="0.2">
      <c r="B236" s="21" t="str">
        <f t="shared" si="3"/>
        <v>8</v>
      </c>
      <c r="C236" s="21">
        <v>80104</v>
      </c>
      <c r="D236" s="22" t="s">
        <v>928</v>
      </c>
      <c r="E236" s="23" t="s">
        <v>7</v>
      </c>
      <c r="F236" s="24">
        <v>13132000</v>
      </c>
    </row>
    <row r="237" spans="2:6" ht="22.5" x14ac:dyDescent="0.2">
      <c r="B237" s="21" t="str">
        <f t="shared" si="3"/>
        <v>8</v>
      </c>
      <c r="C237" s="21">
        <v>80105</v>
      </c>
      <c r="D237" s="22" t="s">
        <v>929</v>
      </c>
      <c r="E237" s="23" t="s">
        <v>7</v>
      </c>
      <c r="F237" s="24">
        <v>14149000</v>
      </c>
    </row>
    <row r="238" spans="2:6" ht="22.5" x14ac:dyDescent="0.2">
      <c r="B238" s="21" t="str">
        <f t="shared" si="3"/>
        <v>8</v>
      </c>
      <c r="C238" s="21">
        <v>80106</v>
      </c>
      <c r="D238" s="22" t="s">
        <v>930</v>
      </c>
      <c r="E238" s="23" t="s">
        <v>7</v>
      </c>
      <c r="F238" s="24">
        <v>14677000</v>
      </c>
    </row>
    <row r="239" spans="2:6" ht="22.5" x14ac:dyDescent="0.2">
      <c r="B239" s="21" t="str">
        <f t="shared" si="3"/>
        <v>8</v>
      </c>
      <c r="C239" s="21">
        <v>80107</v>
      </c>
      <c r="D239" s="22" t="s">
        <v>931</v>
      </c>
      <c r="E239" s="23" t="s">
        <v>7</v>
      </c>
      <c r="F239" s="24">
        <v>15718000</v>
      </c>
    </row>
    <row r="240" spans="2:6" ht="22.5" x14ac:dyDescent="0.2">
      <c r="B240" s="21" t="str">
        <f t="shared" si="3"/>
        <v>8</v>
      </c>
      <c r="C240" s="21">
        <v>80108</v>
      </c>
      <c r="D240" s="22" t="s">
        <v>932</v>
      </c>
      <c r="E240" s="23" t="s">
        <v>7</v>
      </c>
      <c r="F240" s="24">
        <v>16910000</v>
      </c>
    </row>
    <row r="241" spans="2:6" ht="22.5" x14ac:dyDescent="0.2">
      <c r="B241" s="21" t="str">
        <f t="shared" si="3"/>
        <v>8</v>
      </c>
      <c r="C241" s="21">
        <v>80109</v>
      </c>
      <c r="D241" s="22" t="s">
        <v>933</v>
      </c>
      <c r="E241" s="23" t="s">
        <v>7</v>
      </c>
      <c r="F241" s="24">
        <v>19157000</v>
      </c>
    </row>
    <row r="242" spans="2:6" ht="22.5" x14ac:dyDescent="0.2">
      <c r="B242" s="21" t="str">
        <f t="shared" si="3"/>
        <v>8</v>
      </c>
      <c r="C242" s="21">
        <v>80110</v>
      </c>
      <c r="D242" s="22" t="s">
        <v>934</v>
      </c>
      <c r="E242" s="23" t="s">
        <v>7</v>
      </c>
      <c r="F242" s="24">
        <v>33169000</v>
      </c>
    </row>
    <row r="243" spans="2:6" ht="22.5" x14ac:dyDescent="0.2">
      <c r="B243" s="21" t="str">
        <f t="shared" si="3"/>
        <v>8</v>
      </c>
      <c r="C243" s="21">
        <v>80111</v>
      </c>
      <c r="D243" s="22" t="s">
        <v>935</v>
      </c>
      <c r="E243" s="23" t="s">
        <v>7</v>
      </c>
      <c r="F243" s="24">
        <v>41941000</v>
      </c>
    </row>
    <row r="244" spans="2:6" ht="22.5" x14ac:dyDescent="0.2">
      <c r="B244" s="21" t="str">
        <f t="shared" si="3"/>
        <v>8</v>
      </c>
      <c r="C244" s="21">
        <v>80112</v>
      </c>
      <c r="D244" s="22" t="s">
        <v>936</v>
      </c>
      <c r="E244" s="23" t="s">
        <v>7</v>
      </c>
      <c r="F244" s="24">
        <v>55435000</v>
      </c>
    </row>
    <row r="245" spans="2:6" ht="22.5" x14ac:dyDescent="0.2">
      <c r="B245" s="21" t="str">
        <f t="shared" si="3"/>
        <v>8</v>
      </c>
      <c r="C245" s="21">
        <v>80113</v>
      </c>
      <c r="D245" s="22" t="s">
        <v>937</v>
      </c>
      <c r="E245" s="23" t="s">
        <v>7</v>
      </c>
      <c r="F245" s="24">
        <v>83949000</v>
      </c>
    </row>
    <row r="246" spans="2:6" ht="22.5" x14ac:dyDescent="0.2">
      <c r="B246" s="21" t="str">
        <f t="shared" si="3"/>
        <v>8</v>
      </c>
      <c r="C246" s="21">
        <v>80114</v>
      </c>
      <c r="D246" s="22" t="s">
        <v>938</v>
      </c>
      <c r="E246" s="23" t="s">
        <v>7</v>
      </c>
      <c r="F246" s="24">
        <v>101054000</v>
      </c>
    </row>
    <row r="247" spans="2:6" ht="22.5" x14ac:dyDescent="0.2">
      <c r="B247" s="21" t="str">
        <f t="shared" si="3"/>
        <v>8</v>
      </c>
      <c r="C247" s="21">
        <v>80201</v>
      </c>
      <c r="D247" s="22" t="s">
        <v>939</v>
      </c>
      <c r="E247" s="23" t="s">
        <v>7</v>
      </c>
      <c r="F247" s="24">
        <v>38450000</v>
      </c>
    </row>
    <row r="248" spans="2:6" ht="22.5" x14ac:dyDescent="0.2">
      <c r="B248" s="21" t="str">
        <f t="shared" si="3"/>
        <v>8</v>
      </c>
      <c r="C248" s="21">
        <v>80202</v>
      </c>
      <c r="D248" s="22" t="s">
        <v>940</v>
      </c>
      <c r="E248" s="23" t="s">
        <v>7</v>
      </c>
      <c r="F248" s="24">
        <v>41899000</v>
      </c>
    </row>
    <row r="249" spans="2:6" ht="22.5" x14ac:dyDescent="0.2">
      <c r="B249" s="21" t="str">
        <f t="shared" si="3"/>
        <v>8</v>
      </c>
      <c r="C249" s="21">
        <v>80203</v>
      </c>
      <c r="D249" s="22" t="s">
        <v>941</v>
      </c>
      <c r="E249" s="23" t="s">
        <v>7</v>
      </c>
      <c r="F249" s="24">
        <v>46811000</v>
      </c>
    </row>
    <row r="250" spans="2:6" ht="22.5" x14ac:dyDescent="0.2">
      <c r="B250" s="21" t="str">
        <f t="shared" si="3"/>
        <v>8</v>
      </c>
      <c r="C250" s="21">
        <v>80204</v>
      </c>
      <c r="D250" s="22" t="s">
        <v>942</v>
      </c>
      <c r="E250" s="23" t="s">
        <v>7</v>
      </c>
      <c r="F250" s="24">
        <v>61252000</v>
      </c>
    </row>
    <row r="251" spans="2:6" ht="22.5" x14ac:dyDescent="0.2">
      <c r="B251" s="21" t="str">
        <f t="shared" si="3"/>
        <v>8</v>
      </c>
      <c r="C251" s="21">
        <v>80205</v>
      </c>
      <c r="D251" s="22" t="s">
        <v>943</v>
      </c>
      <c r="E251" s="23" t="s">
        <v>7</v>
      </c>
      <c r="F251" s="24">
        <v>76867000</v>
      </c>
    </row>
    <row r="252" spans="2:6" ht="22.5" x14ac:dyDescent="0.2">
      <c r="B252" s="21" t="str">
        <f t="shared" si="3"/>
        <v>8</v>
      </c>
      <c r="C252" s="21">
        <v>80206</v>
      </c>
      <c r="D252" s="22" t="s">
        <v>944</v>
      </c>
      <c r="E252" s="23" t="s">
        <v>7</v>
      </c>
      <c r="F252" s="24">
        <v>118170000</v>
      </c>
    </row>
    <row r="253" spans="2:6" ht="22.5" x14ac:dyDescent="0.2">
      <c r="B253" s="21" t="str">
        <f t="shared" si="3"/>
        <v>8</v>
      </c>
      <c r="C253" s="21">
        <v>80207</v>
      </c>
      <c r="D253" s="22" t="s">
        <v>945</v>
      </c>
      <c r="E253" s="23" t="s">
        <v>7</v>
      </c>
      <c r="F253" s="24">
        <v>172760000</v>
      </c>
    </row>
    <row r="254" spans="2:6" ht="22.5" x14ac:dyDescent="0.2">
      <c r="B254" s="21" t="str">
        <f t="shared" si="3"/>
        <v>8</v>
      </c>
      <c r="C254" s="21">
        <v>80208</v>
      </c>
      <c r="D254" s="22" t="s">
        <v>946</v>
      </c>
      <c r="E254" s="23" t="s">
        <v>7</v>
      </c>
      <c r="F254" s="24">
        <v>227868000</v>
      </c>
    </row>
    <row r="255" spans="2:6" ht="22.5" x14ac:dyDescent="0.2">
      <c r="B255" s="21" t="str">
        <f t="shared" si="3"/>
        <v>8</v>
      </c>
      <c r="C255" s="21">
        <v>80209</v>
      </c>
      <c r="D255" s="22" t="s">
        <v>947</v>
      </c>
      <c r="E255" s="23" t="s">
        <v>7</v>
      </c>
      <c r="F255" s="24">
        <v>259694000</v>
      </c>
    </row>
    <row r="256" spans="2:6" ht="22.5" x14ac:dyDescent="0.2">
      <c r="B256" s="21" t="str">
        <f t="shared" si="3"/>
        <v>8</v>
      </c>
      <c r="C256" s="21">
        <v>80210</v>
      </c>
      <c r="D256" s="22" t="s">
        <v>948</v>
      </c>
      <c r="E256" s="23" t="s">
        <v>7</v>
      </c>
      <c r="F256" s="24">
        <v>295153000</v>
      </c>
    </row>
    <row r="257" spans="2:6" ht="22.5" x14ac:dyDescent="0.2">
      <c r="B257" s="21" t="str">
        <f t="shared" si="3"/>
        <v>9</v>
      </c>
      <c r="C257" s="21">
        <v>90101</v>
      </c>
      <c r="D257" s="22" t="s">
        <v>949</v>
      </c>
      <c r="E257" s="23" t="s">
        <v>7</v>
      </c>
      <c r="F257" s="24">
        <v>17125000</v>
      </c>
    </row>
    <row r="258" spans="2:6" ht="22.5" x14ac:dyDescent="0.2">
      <c r="B258" s="21" t="str">
        <f t="shared" si="3"/>
        <v>9</v>
      </c>
      <c r="C258" s="21">
        <v>90102</v>
      </c>
      <c r="D258" s="22" t="s">
        <v>950</v>
      </c>
      <c r="E258" s="23" t="s">
        <v>7</v>
      </c>
      <c r="F258" s="24">
        <v>17943000</v>
      </c>
    </row>
    <row r="259" spans="2:6" ht="22.5" x14ac:dyDescent="0.2">
      <c r="B259" s="21" t="str">
        <f t="shared" si="3"/>
        <v>9</v>
      </c>
      <c r="C259" s="21">
        <v>90103</v>
      </c>
      <c r="D259" s="22" t="s">
        <v>951</v>
      </c>
      <c r="E259" s="23" t="s">
        <v>7</v>
      </c>
      <c r="F259" s="24">
        <v>19064000</v>
      </c>
    </row>
    <row r="260" spans="2:6" ht="22.5" x14ac:dyDescent="0.2">
      <c r="B260" s="21" t="str">
        <f t="shared" si="3"/>
        <v>9</v>
      </c>
      <c r="C260" s="21">
        <v>90104</v>
      </c>
      <c r="D260" s="22" t="s">
        <v>952</v>
      </c>
      <c r="E260" s="23" t="s">
        <v>7</v>
      </c>
      <c r="F260" s="24">
        <v>22290000</v>
      </c>
    </row>
    <row r="261" spans="2:6" ht="22.5" x14ac:dyDescent="0.2">
      <c r="B261" s="21" t="str">
        <f t="shared" ref="B261:B324" si="4">IF(LEN(C261)=5,LEFT(C261,1),IF(LEN(C261)=6,LEFT(C261,2)))</f>
        <v>9</v>
      </c>
      <c r="C261" s="21">
        <v>90105</v>
      </c>
      <c r="D261" s="22" t="s">
        <v>953</v>
      </c>
      <c r="E261" s="23" t="s">
        <v>7</v>
      </c>
      <c r="F261" s="24">
        <v>24551000</v>
      </c>
    </row>
    <row r="262" spans="2:6" ht="22.5" x14ac:dyDescent="0.2">
      <c r="B262" s="21" t="str">
        <f t="shared" si="4"/>
        <v>9</v>
      </c>
      <c r="C262" s="21">
        <v>90106</v>
      </c>
      <c r="D262" s="22" t="s">
        <v>954</v>
      </c>
      <c r="E262" s="23" t="s">
        <v>7</v>
      </c>
      <c r="F262" s="24">
        <v>27592000</v>
      </c>
    </row>
    <row r="263" spans="2:6" ht="22.5" x14ac:dyDescent="0.2">
      <c r="B263" s="21" t="str">
        <f t="shared" si="4"/>
        <v>9</v>
      </c>
      <c r="C263" s="21">
        <v>90107</v>
      </c>
      <c r="D263" s="22" t="s">
        <v>955</v>
      </c>
      <c r="E263" s="23" t="s">
        <v>7</v>
      </c>
      <c r="F263" s="24">
        <v>32463000</v>
      </c>
    </row>
    <row r="264" spans="2:6" ht="22.5" x14ac:dyDescent="0.2">
      <c r="B264" s="21" t="str">
        <f t="shared" si="4"/>
        <v>9</v>
      </c>
      <c r="C264" s="21">
        <v>90108</v>
      </c>
      <c r="D264" s="22" t="s">
        <v>956</v>
      </c>
      <c r="E264" s="23" t="s">
        <v>7</v>
      </c>
      <c r="F264" s="24">
        <v>37679000</v>
      </c>
    </row>
    <row r="265" spans="2:6" ht="22.5" x14ac:dyDescent="0.2">
      <c r="B265" s="21" t="str">
        <f t="shared" si="4"/>
        <v>9</v>
      </c>
      <c r="C265" s="21">
        <v>90109</v>
      </c>
      <c r="D265" s="22" t="s">
        <v>957</v>
      </c>
      <c r="E265" s="23" t="s">
        <v>7</v>
      </c>
      <c r="F265" s="24">
        <v>50534000</v>
      </c>
    </row>
    <row r="266" spans="2:6" ht="22.5" x14ac:dyDescent="0.2">
      <c r="B266" s="21" t="str">
        <f t="shared" si="4"/>
        <v>9</v>
      </c>
      <c r="C266" s="21">
        <v>90110</v>
      </c>
      <c r="D266" s="22" t="s">
        <v>958</v>
      </c>
      <c r="E266" s="23" t="s">
        <v>7</v>
      </c>
      <c r="F266" s="24">
        <v>90647000</v>
      </c>
    </row>
    <row r="267" spans="2:6" ht="22.5" x14ac:dyDescent="0.2">
      <c r="B267" s="21" t="str">
        <f t="shared" si="4"/>
        <v>9</v>
      </c>
      <c r="C267" s="21">
        <v>90111</v>
      </c>
      <c r="D267" s="22" t="s">
        <v>959</v>
      </c>
      <c r="E267" s="23" t="s">
        <v>7</v>
      </c>
      <c r="F267" s="24">
        <v>117224000</v>
      </c>
    </row>
    <row r="268" spans="2:6" ht="22.5" x14ac:dyDescent="0.2">
      <c r="B268" s="21" t="str">
        <f t="shared" si="4"/>
        <v>9</v>
      </c>
      <c r="C268" s="21">
        <v>90112</v>
      </c>
      <c r="D268" s="22" t="s">
        <v>960</v>
      </c>
      <c r="E268" s="23" t="s">
        <v>7</v>
      </c>
      <c r="F268" s="24">
        <v>185536000</v>
      </c>
    </row>
    <row r="269" spans="2:6" ht="22.5" x14ac:dyDescent="0.2">
      <c r="B269" s="21" t="str">
        <f t="shared" si="4"/>
        <v>9</v>
      </c>
      <c r="C269" s="21">
        <v>90113</v>
      </c>
      <c r="D269" s="22" t="s">
        <v>961</v>
      </c>
      <c r="E269" s="23" t="s">
        <v>7</v>
      </c>
      <c r="F269" s="24">
        <v>232727000</v>
      </c>
    </row>
    <row r="270" spans="2:6" ht="22.5" x14ac:dyDescent="0.2">
      <c r="B270" s="21" t="str">
        <f t="shared" si="4"/>
        <v>11</v>
      </c>
      <c r="C270" s="21">
        <v>110101</v>
      </c>
      <c r="D270" s="22" t="s">
        <v>8</v>
      </c>
      <c r="E270" s="23" t="s">
        <v>7</v>
      </c>
      <c r="F270" s="24">
        <v>3542000</v>
      </c>
    </row>
    <row r="271" spans="2:6" ht="21.6" customHeight="1" x14ac:dyDescent="0.2">
      <c r="B271" s="21" t="str">
        <f t="shared" si="4"/>
        <v>11</v>
      </c>
      <c r="C271" s="21">
        <v>110102</v>
      </c>
      <c r="D271" s="22" t="s">
        <v>9</v>
      </c>
      <c r="E271" s="23" t="s">
        <v>7</v>
      </c>
      <c r="F271" s="24">
        <v>5337000</v>
      </c>
    </row>
    <row r="272" spans="2:6" ht="22.5" x14ac:dyDescent="0.2">
      <c r="B272" s="21" t="str">
        <f t="shared" si="4"/>
        <v>11</v>
      </c>
      <c r="C272" s="21">
        <v>110103</v>
      </c>
      <c r="D272" s="22" t="s">
        <v>10</v>
      </c>
      <c r="E272" s="23" t="s">
        <v>7</v>
      </c>
      <c r="F272" s="24">
        <v>7437000</v>
      </c>
    </row>
    <row r="273" spans="2:6" ht="21.6" customHeight="1" x14ac:dyDescent="0.2">
      <c r="B273" s="21" t="str">
        <f t="shared" si="4"/>
        <v>11</v>
      </c>
      <c r="C273" s="21">
        <v>110104</v>
      </c>
      <c r="D273" s="22" t="s">
        <v>11</v>
      </c>
      <c r="E273" s="23" t="s">
        <v>7</v>
      </c>
      <c r="F273" s="24">
        <v>10422000</v>
      </c>
    </row>
    <row r="274" spans="2:6" ht="21.6" customHeight="1" x14ac:dyDescent="0.2">
      <c r="B274" s="21" t="str">
        <f t="shared" si="4"/>
        <v>11</v>
      </c>
      <c r="C274" s="21">
        <v>110105</v>
      </c>
      <c r="D274" s="22" t="s">
        <v>12</v>
      </c>
      <c r="E274" s="23" t="s">
        <v>7</v>
      </c>
      <c r="F274" s="24">
        <v>14134000</v>
      </c>
    </row>
    <row r="275" spans="2:6" ht="22.5" x14ac:dyDescent="0.2">
      <c r="B275" s="21" t="str">
        <f t="shared" si="4"/>
        <v>11</v>
      </c>
      <c r="C275" s="21">
        <v>110106</v>
      </c>
      <c r="D275" s="22" t="s">
        <v>13</v>
      </c>
      <c r="E275" s="23" t="s">
        <v>7</v>
      </c>
      <c r="F275" s="24">
        <v>20444000</v>
      </c>
    </row>
    <row r="276" spans="2:6" ht="21.6" customHeight="1" x14ac:dyDescent="0.2">
      <c r="B276" s="21" t="str">
        <f t="shared" si="4"/>
        <v>11</v>
      </c>
      <c r="C276" s="21">
        <v>110107</v>
      </c>
      <c r="D276" s="22" t="s">
        <v>14</v>
      </c>
      <c r="E276" s="23" t="s">
        <v>7</v>
      </c>
      <c r="F276" s="24">
        <v>41129000</v>
      </c>
    </row>
    <row r="277" spans="2:6" ht="22.5" x14ac:dyDescent="0.2">
      <c r="B277" s="21" t="str">
        <f t="shared" si="4"/>
        <v>11</v>
      </c>
      <c r="C277" s="21">
        <v>110201</v>
      </c>
      <c r="D277" s="22" t="s">
        <v>15</v>
      </c>
      <c r="E277" s="23" t="s">
        <v>7</v>
      </c>
      <c r="F277" s="24">
        <v>16977000</v>
      </c>
    </row>
    <row r="278" spans="2:6" ht="21.6" customHeight="1" x14ac:dyDescent="0.2">
      <c r="B278" s="21" t="str">
        <f t="shared" si="4"/>
        <v>11</v>
      </c>
      <c r="C278" s="21">
        <v>110202</v>
      </c>
      <c r="D278" s="22" t="s">
        <v>16</v>
      </c>
      <c r="E278" s="23" t="s">
        <v>7</v>
      </c>
      <c r="F278" s="24">
        <v>23351000</v>
      </c>
    </row>
    <row r="279" spans="2:6" ht="22.5" x14ac:dyDescent="0.2">
      <c r="B279" s="21" t="str">
        <f t="shared" si="4"/>
        <v>11</v>
      </c>
      <c r="C279" s="21">
        <v>110203</v>
      </c>
      <c r="D279" s="22" t="s">
        <v>17</v>
      </c>
      <c r="E279" s="23" t="s">
        <v>7</v>
      </c>
      <c r="F279" s="24">
        <v>26569000</v>
      </c>
    </row>
    <row r="280" spans="2:6" ht="22.5" x14ac:dyDescent="0.2">
      <c r="B280" s="21" t="str">
        <f t="shared" si="4"/>
        <v>11</v>
      </c>
      <c r="C280" s="21">
        <v>110204</v>
      </c>
      <c r="D280" s="22" t="s">
        <v>18</v>
      </c>
      <c r="E280" s="23" t="s">
        <v>7</v>
      </c>
      <c r="F280" s="24">
        <v>33983000</v>
      </c>
    </row>
    <row r="281" spans="2:6" ht="22.5" x14ac:dyDescent="0.2">
      <c r="B281" s="21" t="str">
        <f t="shared" si="4"/>
        <v>11</v>
      </c>
      <c r="C281" s="21">
        <v>110205</v>
      </c>
      <c r="D281" s="22" t="s">
        <v>19</v>
      </c>
      <c r="E281" s="23" t="s">
        <v>7</v>
      </c>
      <c r="F281" s="24">
        <v>45392000</v>
      </c>
    </row>
    <row r="282" spans="2:6" ht="22.5" x14ac:dyDescent="0.2">
      <c r="B282" s="21" t="str">
        <f t="shared" si="4"/>
        <v>11</v>
      </c>
      <c r="C282" s="21">
        <v>110206</v>
      </c>
      <c r="D282" s="22" t="s">
        <v>20</v>
      </c>
      <c r="E282" s="23" t="s">
        <v>7</v>
      </c>
      <c r="F282" s="24">
        <v>65793000</v>
      </c>
    </row>
    <row r="283" spans="2:6" ht="22.5" x14ac:dyDescent="0.2">
      <c r="B283" s="21" t="str">
        <f t="shared" si="4"/>
        <v>11</v>
      </c>
      <c r="C283" s="21">
        <v>110207</v>
      </c>
      <c r="D283" s="22" t="s">
        <v>21</v>
      </c>
      <c r="E283" s="23" t="s">
        <v>7</v>
      </c>
      <c r="F283" s="24">
        <v>109067000</v>
      </c>
    </row>
    <row r="284" spans="2:6" ht="22.5" x14ac:dyDescent="0.2">
      <c r="B284" s="21" t="str">
        <f t="shared" si="4"/>
        <v>11</v>
      </c>
      <c r="C284" s="21">
        <v>110208</v>
      </c>
      <c r="D284" s="22" t="s">
        <v>22</v>
      </c>
      <c r="E284" s="23" t="s">
        <v>7</v>
      </c>
      <c r="F284" s="24">
        <v>172187000</v>
      </c>
    </row>
    <row r="285" spans="2:6" ht="22.5" x14ac:dyDescent="0.2">
      <c r="B285" s="21" t="str">
        <f t="shared" si="4"/>
        <v>11</v>
      </c>
      <c r="C285" s="21">
        <v>110209</v>
      </c>
      <c r="D285" s="22" t="s">
        <v>23</v>
      </c>
      <c r="E285" s="23" t="s">
        <v>7</v>
      </c>
      <c r="F285" s="24">
        <v>260748000</v>
      </c>
    </row>
    <row r="286" spans="2:6" ht="22.5" x14ac:dyDescent="0.2">
      <c r="B286" s="21" t="str">
        <f t="shared" si="4"/>
        <v>11</v>
      </c>
      <c r="C286" s="21">
        <v>110210</v>
      </c>
      <c r="D286" s="22" t="s">
        <v>24</v>
      </c>
      <c r="E286" s="23" t="s">
        <v>7</v>
      </c>
      <c r="F286" s="24">
        <v>321524000</v>
      </c>
    </row>
    <row r="287" spans="2:6" ht="22.5" x14ac:dyDescent="0.2">
      <c r="B287" s="21" t="str">
        <f t="shared" si="4"/>
        <v>11</v>
      </c>
      <c r="C287" s="21">
        <v>110211</v>
      </c>
      <c r="D287" s="22" t="s">
        <v>25</v>
      </c>
      <c r="E287" s="23" t="s">
        <v>7</v>
      </c>
      <c r="F287" s="24">
        <v>426192000</v>
      </c>
    </row>
    <row r="288" spans="2:6" ht="45" x14ac:dyDescent="0.2">
      <c r="B288" s="21" t="str">
        <f t="shared" si="4"/>
        <v>12</v>
      </c>
      <c r="C288" s="21">
        <v>120101</v>
      </c>
      <c r="D288" s="22" t="s">
        <v>27</v>
      </c>
      <c r="E288" s="23" t="s">
        <v>26</v>
      </c>
      <c r="F288" s="24">
        <v>4889000</v>
      </c>
    </row>
    <row r="289" spans="2:6" ht="42.95" customHeight="1" x14ac:dyDescent="0.2">
      <c r="B289" s="21" t="str">
        <f t="shared" si="4"/>
        <v>12</v>
      </c>
      <c r="C289" s="21">
        <v>120102</v>
      </c>
      <c r="D289" s="22" t="s">
        <v>28</v>
      </c>
      <c r="E289" s="23" t="s">
        <v>26</v>
      </c>
      <c r="F289" s="24">
        <v>3711000</v>
      </c>
    </row>
    <row r="290" spans="2:6" ht="45" x14ac:dyDescent="0.2">
      <c r="B290" s="21" t="str">
        <f t="shared" si="4"/>
        <v>12</v>
      </c>
      <c r="C290" s="21">
        <v>120103</v>
      </c>
      <c r="D290" s="22" t="s">
        <v>29</v>
      </c>
      <c r="E290" s="23" t="s">
        <v>26</v>
      </c>
      <c r="F290" s="24">
        <v>2855000</v>
      </c>
    </row>
    <row r="291" spans="2:6" ht="45" x14ac:dyDescent="0.2">
      <c r="B291" s="21" t="str">
        <f t="shared" si="4"/>
        <v>12</v>
      </c>
      <c r="C291" s="21">
        <v>120201</v>
      </c>
      <c r="D291" s="22" t="s">
        <v>30</v>
      </c>
      <c r="E291" s="23" t="s">
        <v>26</v>
      </c>
      <c r="F291" s="24">
        <v>5999000</v>
      </c>
    </row>
    <row r="292" spans="2:6" ht="42.95" customHeight="1" x14ac:dyDescent="0.2">
      <c r="B292" s="21" t="str">
        <f t="shared" si="4"/>
        <v>12</v>
      </c>
      <c r="C292" s="21">
        <v>120202</v>
      </c>
      <c r="D292" s="22" t="s">
        <v>31</v>
      </c>
      <c r="E292" s="23" t="s">
        <v>26</v>
      </c>
      <c r="F292" s="24">
        <v>4970000</v>
      </c>
    </row>
    <row r="293" spans="2:6" ht="42.95" customHeight="1" x14ac:dyDescent="0.2">
      <c r="B293" s="21" t="str">
        <f t="shared" si="4"/>
        <v>12</v>
      </c>
      <c r="C293" s="21">
        <v>120203</v>
      </c>
      <c r="D293" s="22" t="s">
        <v>32</v>
      </c>
      <c r="E293" s="23" t="s">
        <v>26</v>
      </c>
      <c r="F293" s="24">
        <v>3448000</v>
      </c>
    </row>
    <row r="294" spans="2:6" ht="42.95" customHeight="1" x14ac:dyDescent="0.2">
      <c r="B294" s="21" t="str">
        <f t="shared" si="4"/>
        <v>12</v>
      </c>
      <c r="C294" s="21">
        <v>120204</v>
      </c>
      <c r="D294" s="22" t="s">
        <v>33</v>
      </c>
      <c r="E294" s="23" t="s">
        <v>26</v>
      </c>
      <c r="F294" s="24">
        <v>3469000</v>
      </c>
    </row>
    <row r="295" spans="2:6" ht="45" x14ac:dyDescent="0.2">
      <c r="B295" s="21" t="str">
        <f t="shared" si="4"/>
        <v>12</v>
      </c>
      <c r="C295" s="21">
        <v>120205</v>
      </c>
      <c r="D295" s="22" t="s">
        <v>34</v>
      </c>
      <c r="E295" s="23" t="s">
        <v>26</v>
      </c>
      <c r="F295" s="24">
        <v>4764000</v>
      </c>
    </row>
    <row r="296" spans="2:6" ht="22.5" x14ac:dyDescent="0.2">
      <c r="B296" s="21" t="str">
        <f t="shared" si="4"/>
        <v>13</v>
      </c>
      <c r="C296" s="21">
        <v>130101</v>
      </c>
      <c r="D296" s="22" t="s">
        <v>36</v>
      </c>
      <c r="E296" s="23" t="s">
        <v>35</v>
      </c>
      <c r="F296" s="24">
        <v>3009968000</v>
      </c>
    </row>
    <row r="297" spans="2:6" ht="21.6" customHeight="1" x14ac:dyDescent="0.2">
      <c r="B297" s="21" t="str">
        <f t="shared" si="4"/>
        <v>13</v>
      </c>
      <c r="C297" s="21">
        <v>130102</v>
      </c>
      <c r="D297" s="22" t="s">
        <v>37</v>
      </c>
      <c r="E297" s="23" t="s">
        <v>35</v>
      </c>
      <c r="F297" s="24">
        <v>6528800000</v>
      </c>
    </row>
    <row r="298" spans="2:6" ht="21.6" customHeight="1" x14ac:dyDescent="0.2">
      <c r="B298" s="21" t="str">
        <f t="shared" si="4"/>
        <v>13</v>
      </c>
      <c r="C298" s="21">
        <v>130103</v>
      </c>
      <c r="D298" s="22" t="s">
        <v>38</v>
      </c>
      <c r="E298" s="23" t="s">
        <v>35</v>
      </c>
      <c r="F298" s="24">
        <v>9016502000</v>
      </c>
    </row>
    <row r="299" spans="2:6" ht="21.6" customHeight="1" x14ac:dyDescent="0.2">
      <c r="B299" s="21" t="str">
        <f t="shared" si="4"/>
        <v>13</v>
      </c>
      <c r="C299" s="21">
        <v>130104</v>
      </c>
      <c r="D299" s="22" t="s">
        <v>39</v>
      </c>
      <c r="E299" s="23" t="s">
        <v>35</v>
      </c>
      <c r="F299" s="24">
        <v>10738094000</v>
      </c>
    </row>
    <row r="300" spans="2:6" ht="21.6" customHeight="1" x14ac:dyDescent="0.2">
      <c r="B300" s="21" t="str">
        <f t="shared" si="4"/>
        <v>13</v>
      </c>
      <c r="C300" s="21">
        <v>130105</v>
      </c>
      <c r="D300" s="22" t="s">
        <v>40</v>
      </c>
      <c r="E300" s="23" t="s">
        <v>35</v>
      </c>
      <c r="F300" s="24">
        <v>12934346000</v>
      </c>
    </row>
    <row r="301" spans="2:6" ht="21.6" customHeight="1" x14ac:dyDescent="0.2">
      <c r="B301" s="21" t="str">
        <f t="shared" si="4"/>
        <v>13</v>
      </c>
      <c r="C301" s="21">
        <v>130106</v>
      </c>
      <c r="D301" s="22" t="s">
        <v>41</v>
      </c>
      <c r="E301" s="23" t="s">
        <v>35</v>
      </c>
      <c r="F301" s="24">
        <v>17773235000</v>
      </c>
    </row>
    <row r="302" spans="2:6" ht="21.6" customHeight="1" x14ac:dyDescent="0.2">
      <c r="B302" s="21" t="str">
        <f t="shared" si="4"/>
        <v>13</v>
      </c>
      <c r="C302" s="21">
        <v>130107</v>
      </c>
      <c r="D302" s="22" t="s">
        <v>42</v>
      </c>
      <c r="E302" s="23" t="s">
        <v>35</v>
      </c>
      <c r="F302" s="24">
        <v>19876198000</v>
      </c>
    </row>
    <row r="303" spans="2:6" ht="21.6" customHeight="1" x14ac:dyDescent="0.2">
      <c r="B303" s="21" t="str">
        <f t="shared" si="4"/>
        <v>13</v>
      </c>
      <c r="C303" s="21">
        <v>130108</v>
      </c>
      <c r="D303" s="22" t="s">
        <v>43</v>
      </c>
      <c r="E303" s="23" t="s">
        <v>35</v>
      </c>
      <c r="F303" s="24">
        <v>21332965000</v>
      </c>
    </row>
    <row r="304" spans="2:6" ht="21.6" customHeight="1" x14ac:dyDescent="0.2">
      <c r="B304" s="21" t="str">
        <f t="shared" si="4"/>
        <v>13</v>
      </c>
      <c r="C304" s="21">
        <v>130109</v>
      </c>
      <c r="D304" s="22" t="s">
        <v>44</v>
      </c>
      <c r="E304" s="23" t="s">
        <v>35</v>
      </c>
      <c r="F304" s="24">
        <v>25590351000</v>
      </c>
    </row>
    <row r="305" spans="2:6" ht="21.6" customHeight="1" x14ac:dyDescent="0.2">
      <c r="B305" s="21" t="str">
        <f t="shared" si="4"/>
        <v>13</v>
      </c>
      <c r="C305" s="21">
        <v>130110</v>
      </c>
      <c r="D305" s="22" t="s">
        <v>45</v>
      </c>
      <c r="E305" s="23" t="s">
        <v>35</v>
      </c>
      <c r="F305" s="24">
        <v>27366435000</v>
      </c>
    </row>
    <row r="306" spans="2:6" ht="21.6" customHeight="1" x14ac:dyDescent="0.2">
      <c r="B306" s="21" t="str">
        <f t="shared" si="4"/>
        <v>13</v>
      </c>
      <c r="C306" s="21">
        <v>130111</v>
      </c>
      <c r="D306" s="22" t="s">
        <v>46</v>
      </c>
      <c r="E306" s="23" t="s">
        <v>35</v>
      </c>
      <c r="F306" s="24">
        <v>31167972000</v>
      </c>
    </row>
    <row r="307" spans="2:6" ht="21.6" customHeight="1" x14ac:dyDescent="0.2">
      <c r="B307" s="21" t="str">
        <f t="shared" si="4"/>
        <v>13</v>
      </c>
      <c r="C307" s="21">
        <v>130112</v>
      </c>
      <c r="D307" s="22" t="s">
        <v>47</v>
      </c>
      <c r="E307" s="23" t="s">
        <v>35</v>
      </c>
      <c r="F307" s="24">
        <v>33411745000</v>
      </c>
    </row>
    <row r="308" spans="2:6" ht="21.6" customHeight="1" x14ac:dyDescent="0.2">
      <c r="B308" s="21" t="str">
        <f t="shared" si="4"/>
        <v>13</v>
      </c>
      <c r="C308" s="21">
        <v>130113</v>
      </c>
      <c r="D308" s="22" t="s">
        <v>48</v>
      </c>
      <c r="E308" s="23" t="s">
        <v>35</v>
      </c>
      <c r="F308" s="24">
        <v>41309576000</v>
      </c>
    </row>
    <row r="309" spans="2:6" ht="21.6" customHeight="1" x14ac:dyDescent="0.2">
      <c r="B309" s="21" t="str">
        <f t="shared" si="4"/>
        <v>13</v>
      </c>
      <c r="C309" s="21">
        <v>130114</v>
      </c>
      <c r="D309" s="22" t="s">
        <v>49</v>
      </c>
      <c r="E309" s="23" t="s">
        <v>35</v>
      </c>
      <c r="F309" s="24">
        <v>47996720000</v>
      </c>
    </row>
    <row r="310" spans="2:6" ht="45" x14ac:dyDescent="0.2">
      <c r="B310" s="21" t="str">
        <f t="shared" si="4"/>
        <v>14</v>
      </c>
      <c r="C310" s="21">
        <v>140101</v>
      </c>
      <c r="D310" s="22" t="s">
        <v>50</v>
      </c>
      <c r="E310" s="23" t="s">
        <v>35</v>
      </c>
      <c r="F310" s="24">
        <v>69173000</v>
      </c>
    </row>
    <row r="311" spans="2:6" ht="42.95" customHeight="1" x14ac:dyDescent="0.2">
      <c r="B311" s="21" t="str">
        <f t="shared" si="4"/>
        <v>14</v>
      </c>
      <c r="C311" s="21">
        <v>140102</v>
      </c>
      <c r="D311" s="22" t="s">
        <v>51</v>
      </c>
      <c r="E311" s="23" t="s">
        <v>35</v>
      </c>
      <c r="F311" s="24">
        <v>87814000</v>
      </c>
    </row>
    <row r="312" spans="2:6" ht="42.95" customHeight="1" x14ac:dyDescent="0.2">
      <c r="B312" s="21" t="str">
        <f t="shared" si="4"/>
        <v>14</v>
      </c>
      <c r="C312" s="21">
        <v>140103</v>
      </c>
      <c r="D312" s="22" t="s">
        <v>52</v>
      </c>
      <c r="E312" s="23" t="s">
        <v>35</v>
      </c>
      <c r="F312" s="24">
        <v>90256000</v>
      </c>
    </row>
    <row r="313" spans="2:6" ht="42.95" customHeight="1" x14ac:dyDescent="0.2">
      <c r="B313" s="21" t="str">
        <f t="shared" si="4"/>
        <v>14</v>
      </c>
      <c r="C313" s="21">
        <v>140104</v>
      </c>
      <c r="D313" s="22" t="s">
        <v>53</v>
      </c>
      <c r="E313" s="23" t="s">
        <v>35</v>
      </c>
      <c r="F313" s="24">
        <v>147234000</v>
      </c>
    </row>
    <row r="314" spans="2:6" ht="42.95" customHeight="1" x14ac:dyDescent="0.2">
      <c r="B314" s="21" t="str">
        <f t="shared" si="4"/>
        <v>14</v>
      </c>
      <c r="C314" s="21">
        <v>140105</v>
      </c>
      <c r="D314" s="22" t="s">
        <v>54</v>
      </c>
      <c r="E314" s="23" t="s">
        <v>35</v>
      </c>
      <c r="F314" s="24">
        <v>377292000</v>
      </c>
    </row>
    <row r="315" spans="2:6" ht="42.95" customHeight="1" x14ac:dyDescent="0.2">
      <c r="B315" s="21" t="str">
        <f t="shared" si="4"/>
        <v>14</v>
      </c>
      <c r="C315" s="21">
        <v>140106</v>
      </c>
      <c r="D315" s="22" t="s">
        <v>55</v>
      </c>
      <c r="E315" s="23" t="s">
        <v>35</v>
      </c>
      <c r="F315" s="24">
        <v>406643000</v>
      </c>
    </row>
    <row r="316" spans="2:6" ht="45" x14ac:dyDescent="0.2">
      <c r="B316" s="21" t="str">
        <f t="shared" si="4"/>
        <v>14</v>
      </c>
      <c r="C316" s="21">
        <v>140201</v>
      </c>
      <c r="D316" s="22" t="s">
        <v>56</v>
      </c>
      <c r="E316" s="23" t="s">
        <v>35</v>
      </c>
      <c r="F316" s="24">
        <v>85432000</v>
      </c>
    </row>
    <row r="317" spans="2:6" ht="45" x14ac:dyDescent="0.2">
      <c r="B317" s="21" t="str">
        <f t="shared" si="4"/>
        <v>14</v>
      </c>
      <c r="C317" s="21">
        <v>140202</v>
      </c>
      <c r="D317" s="22" t="s">
        <v>57</v>
      </c>
      <c r="E317" s="23" t="s">
        <v>35</v>
      </c>
      <c r="F317" s="24">
        <v>103207000</v>
      </c>
    </row>
    <row r="318" spans="2:6" ht="42.95" customHeight="1" x14ac:dyDescent="0.2">
      <c r="B318" s="21" t="str">
        <f t="shared" si="4"/>
        <v>14</v>
      </c>
      <c r="C318" s="21">
        <v>140203</v>
      </c>
      <c r="D318" s="22" t="s">
        <v>58</v>
      </c>
      <c r="E318" s="23" t="s">
        <v>35</v>
      </c>
      <c r="F318" s="24">
        <v>133092000</v>
      </c>
    </row>
    <row r="319" spans="2:6" ht="42.95" customHeight="1" x14ac:dyDescent="0.2">
      <c r="B319" s="21" t="str">
        <f t="shared" si="4"/>
        <v>14</v>
      </c>
      <c r="C319" s="21">
        <v>140204</v>
      </c>
      <c r="D319" s="22" t="s">
        <v>59</v>
      </c>
      <c r="E319" s="23" t="s">
        <v>35</v>
      </c>
      <c r="F319" s="24">
        <v>216589000</v>
      </c>
    </row>
    <row r="320" spans="2:6" ht="42.95" customHeight="1" x14ac:dyDescent="0.2">
      <c r="B320" s="21" t="str">
        <f t="shared" si="4"/>
        <v>14</v>
      </c>
      <c r="C320" s="21">
        <v>140205</v>
      </c>
      <c r="D320" s="22" t="s">
        <v>60</v>
      </c>
      <c r="E320" s="23" t="s">
        <v>35</v>
      </c>
      <c r="F320" s="24">
        <v>463895000</v>
      </c>
    </row>
    <row r="321" spans="2:6" ht="42.95" customHeight="1" x14ac:dyDescent="0.2">
      <c r="B321" s="21" t="str">
        <f t="shared" si="4"/>
        <v>14</v>
      </c>
      <c r="C321" s="21">
        <v>140206</v>
      </c>
      <c r="D321" s="22" t="s">
        <v>61</v>
      </c>
      <c r="E321" s="23" t="s">
        <v>35</v>
      </c>
      <c r="F321" s="24">
        <v>414611000</v>
      </c>
    </row>
    <row r="322" spans="2:6" ht="42.95" customHeight="1" x14ac:dyDescent="0.2">
      <c r="B322" s="21" t="str">
        <f t="shared" si="4"/>
        <v>14</v>
      </c>
      <c r="C322" s="21">
        <v>140207</v>
      </c>
      <c r="D322" s="22" t="s">
        <v>62</v>
      </c>
      <c r="E322" s="23" t="s">
        <v>35</v>
      </c>
      <c r="F322" s="24">
        <v>530341000</v>
      </c>
    </row>
    <row r="323" spans="2:6" ht="42.95" customHeight="1" x14ac:dyDescent="0.2">
      <c r="B323" s="21" t="str">
        <f t="shared" si="4"/>
        <v>14</v>
      </c>
      <c r="C323" s="21">
        <v>140208</v>
      </c>
      <c r="D323" s="22" t="s">
        <v>63</v>
      </c>
      <c r="E323" s="23" t="s">
        <v>35</v>
      </c>
      <c r="F323" s="24">
        <v>680772000</v>
      </c>
    </row>
    <row r="324" spans="2:6" ht="22.5" x14ac:dyDescent="0.2">
      <c r="B324" s="21" t="str">
        <f t="shared" si="4"/>
        <v>15</v>
      </c>
      <c r="C324" s="21">
        <v>150101</v>
      </c>
      <c r="D324" s="22" t="s">
        <v>64</v>
      </c>
      <c r="E324" s="23" t="s">
        <v>7</v>
      </c>
      <c r="F324" s="24">
        <v>9591000</v>
      </c>
    </row>
    <row r="325" spans="2:6" ht="42.95" customHeight="1" x14ac:dyDescent="0.2">
      <c r="B325" s="21" t="str">
        <f t="shared" ref="B325:B388" si="5">IF(LEN(C325)=5,LEFT(C325,1),IF(LEN(C325)=6,LEFT(C325,2)))</f>
        <v>15</v>
      </c>
      <c r="C325" s="21">
        <v>150102</v>
      </c>
      <c r="D325" s="22" t="s">
        <v>65</v>
      </c>
      <c r="E325" s="23" t="s">
        <v>7</v>
      </c>
      <c r="F325" s="24">
        <v>8256000</v>
      </c>
    </row>
    <row r="326" spans="2:6" ht="64.5" customHeight="1" x14ac:dyDescent="0.2">
      <c r="B326" s="21" t="str">
        <f t="shared" si="5"/>
        <v>15</v>
      </c>
      <c r="C326" s="21">
        <v>150103</v>
      </c>
      <c r="D326" s="22" t="s">
        <v>66</v>
      </c>
      <c r="E326" s="23" t="s">
        <v>7</v>
      </c>
      <c r="F326" s="24">
        <v>8959000</v>
      </c>
    </row>
    <row r="327" spans="2:6" ht="45" x14ac:dyDescent="0.2">
      <c r="B327" s="21" t="str">
        <f t="shared" si="5"/>
        <v>15</v>
      </c>
      <c r="C327" s="21">
        <v>150104</v>
      </c>
      <c r="D327" s="22" t="s">
        <v>67</v>
      </c>
      <c r="E327" s="23" t="s">
        <v>7</v>
      </c>
      <c r="F327" s="24">
        <v>34822000</v>
      </c>
    </row>
    <row r="328" spans="2:6" ht="21.6" customHeight="1" x14ac:dyDescent="0.2">
      <c r="B328" s="21" t="str">
        <f t="shared" si="5"/>
        <v>15</v>
      </c>
      <c r="C328" s="21">
        <v>150105</v>
      </c>
      <c r="D328" s="22" t="s">
        <v>68</v>
      </c>
      <c r="E328" s="23" t="s">
        <v>7</v>
      </c>
      <c r="F328" s="24">
        <v>16506000</v>
      </c>
    </row>
    <row r="329" spans="2:6" ht="45" x14ac:dyDescent="0.2">
      <c r="B329" s="21" t="str">
        <f t="shared" si="5"/>
        <v>15</v>
      </c>
      <c r="C329" s="21">
        <v>150106</v>
      </c>
      <c r="D329" s="22" t="s">
        <v>69</v>
      </c>
      <c r="E329" s="23" t="s">
        <v>7</v>
      </c>
      <c r="F329" s="24">
        <v>48142000</v>
      </c>
    </row>
    <row r="330" spans="2:6" ht="64.5" customHeight="1" x14ac:dyDescent="0.2">
      <c r="B330" s="21" t="str">
        <f t="shared" si="5"/>
        <v>15</v>
      </c>
      <c r="C330" s="21">
        <v>150107</v>
      </c>
      <c r="D330" s="22" t="s">
        <v>70</v>
      </c>
      <c r="E330" s="23" t="s">
        <v>7</v>
      </c>
      <c r="F330" s="24">
        <v>65580000</v>
      </c>
    </row>
    <row r="331" spans="2:6" ht="64.5" customHeight="1" x14ac:dyDescent="0.2">
      <c r="B331" s="21" t="str">
        <f t="shared" si="5"/>
        <v>15</v>
      </c>
      <c r="C331" s="21">
        <v>150108</v>
      </c>
      <c r="D331" s="22" t="s">
        <v>71</v>
      </c>
      <c r="E331" s="23" t="s">
        <v>7</v>
      </c>
      <c r="F331" s="24">
        <v>65170000</v>
      </c>
    </row>
    <row r="332" spans="2:6" ht="21.6" customHeight="1" x14ac:dyDescent="0.2">
      <c r="B332" s="21" t="str">
        <f t="shared" si="5"/>
        <v>15</v>
      </c>
      <c r="C332" s="21">
        <v>150109</v>
      </c>
      <c r="D332" s="22" t="s">
        <v>72</v>
      </c>
      <c r="E332" s="23" t="s">
        <v>7</v>
      </c>
      <c r="F332" s="24">
        <v>30480000</v>
      </c>
    </row>
    <row r="333" spans="2:6" ht="45" x14ac:dyDescent="0.2">
      <c r="B333" s="21" t="str">
        <f t="shared" si="5"/>
        <v>15</v>
      </c>
      <c r="C333" s="21">
        <v>150110</v>
      </c>
      <c r="D333" s="22" t="s">
        <v>73</v>
      </c>
      <c r="E333" s="23" t="s">
        <v>7</v>
      </c>
      <c r="F333" s="24">
        <v>27602000</v>
      </c>
    </row>
    <row r="334" spans="2:6" ht="45" x14ac:dyDescent="0.2">
      <c r="B334" s="21" t="str">
        <f t="shared" si="5"/>
        <v>15</v>
      </c>
      <c r="C334" s="21">
        <v>150111</v>
      </c>
      <c r="D334" s="22" t="s">
        <v>74</v>
      </c>
      <c r="E334" s="23" t="s">
        <v>7</v>
      </c>
      <c r="F334" s="24"/>
    </row>
    <row r="335" spans="2:6" ht="42.95" customHeight="1" x14ac:dyDescent="0.2">
      <c r="B335" s="21" t="str">
        <f t="shared" si="5"/>
        <v>15</v>
      </c>
      <c r="C335" s="21">
        <v>150112</v>
      </c>
      <c r="D335" s="22" t="s">
        <v>75</v>
      </c>
      <c r="E335" s="23" t="s">
        <v>7</v>
      </c>
      <c r="F335" s="24">
        <v>65070000</v>
      </c>
    </row>
    <row r="336" spans="2:6" ht="42.95" customHeight="1" x14ac:dyDescent="0.2">
      <c r="B336" s="21" t="str">
        <f t="shared" si="5"/>
        <v>15</v>
      </c>
      <c r="C336" s="21">
        <v>150113</v>
      </c>
      <c r="D336" s="22" t="s">
        <v>76</v>
      </c>
      <c r="E336" s="23" t="s">
        <v>7</v>
      </c>
      <c r="F336" s="24">
        <v>65070000</v>
      </c>
    </row>
    <row r="337" spans="2:6" ht="45" x14ac:dyDescent="0.2">
      <c r="B337" s="21" t="str">
        <f t="shared" si="5"/>
        <v>15</v>
      </c>
      <c r="C337" s="21">
        <v>150114</v>
      </c>
      <c r="D337" s="22" t="s">
        <v>77</v>
      </c>
      <c r="E337" s="23" t="s">
        <v>7</v>
      </c>
      <c r="F337" s="24">
        <v>29562000</v>
      </c>
    </row>
    <row r="338" spans="2:6" ht="42.95" customHeight="1" x14ac:dyDescent="0.2">
      <c r="B338" s="21" t="str">
        <f t="shared" si="5"/>
        <v>15</v>
      </c>
      <c r="C338" s="21">
        <v>150115</v>
      </c>
      <c r="D338" s="22" t="s">
        <v>78</v>
      </c>
      <c r="E338" s="23" t="s">
        <v>7</v>
      </c>
      <c r="F338" s="24">
        <v>50353000</v>
      </c>
    </row>
    <row r="339" spans="2:6" ht="21.6" customHeight="1" x14ac:dyDescent="0.2">
      <c r="B339" s="21" t="str">
        <f t="shared" si="5"/>
        <v>15</v>
      </c>
      <c r="C339" s="21">
        <v>150201</v>
      </c>
      <c r="D339" s="22" t="s">
        <v>79</v>
      </c>
      <c r="E339" s="23" t="s">
        <v>7</v>
      </c>
      <c r="F339" s="24">
        <v>49257000</v>
      </c>
    </row>
    <row r="340" spans="2:6" ht="21.6" customHeight="1" x14ac:dyDescent="0.2">
      <c r="B340" s="21" t="str">
        <f t="shared" si="5"/>
        <v>15</v>
      </c>
      <c r="C340" s="21">
        <v>150202</v>
      </c>
      <c r="D340" s="22" t="s">
        <v>80</v>
      </c>
      <c r="E340" s="23" t="s">
        <v>7</v>
      </c>
      <c r="F340" s="24">
        <v>111447000</v>
      </c>
    </row>
    <row r="341" spans="2:6" ht="22.5" x14ac:dyDescent="0.2">
      <c r="B341" s="21" t="str">
        <f t="shared" si="5"/>
        <v>15</v>
      </c>
      <c r="C341" s="21">
        <v>150301</v>
      </c>
      <c r="D341" s="22" t="s">
        <v>81</v>
      </c>
      <c r="E341" s="23" t="s">
        <v>7</v>
      </c>
      <c r="F341" s="24">
        <v>18633000</v>
      </c>
    </row>
    <row r="342" spans="2:6" ht="22.5" x14ac:dyDescent="0.2">
      <c r="B342" s="21" t="str">
        <f t="shared" si="5"/>
        <v>15</v>
      </c>
      <c r="C342" s="21">
        <v>150302</v>
      </c>
      <c r="D342" s="22" t="s">
        <v>82</v>
      </c>
      <c r="E342" s="23" t="s">
        <v>7</v>
      </c>
      <c r="F342" s="24">
        <v>14726000</v>
      </c>
    </row>
    <row r="343" spans="2:6" ht="22.5" x14ac:dyDescent="0.2">
      <c r="B343" s="21" t="str">
        <f t="shared" si="5"/>
        <v>15</v>
      </c>
      <c r="C343" s="21">
        <v>150303</v>
      </c>
      <c r="D343" s="22" t="s">
        <v>83</v>
      </c>
      <c r="E343" s="23" t="s">
        <v>7</v>
      </c>
      <c r="F343" s="24">
        <v>18066000</v>
      </c>
    </row>
    <row r="344" spans="2:6" ht="21.6" customHeight="1" x14ac:dyDescent="0.2">
      <c r="B344" s="21" t="str">
        <f t="shared" si="5"/>
        <v>15</v>
      </c>
      <c r="C344" s="21">
        <v>150304</v>
      </c>
      <c r="D344" s="22" t="s">
        <v>84</v>
      </c>
      <c r="E344" s="23" t="s">
        <v>7</v>
      </c>
      <c r="F344" s="24">
        <v>11113000</v>
      </c>
    </row>
    <row r="345" spans="2:6" ht="22.5" x14ac:dyDescent="0.2">
      <c r="B345" s="21" t="str">
        <f t="shared" si="5"/>
        <v>15</v>
      </c>
      <c r="C345" s="21">
        <v>150305</v>
      </c>
      <c r="D345" s="22" t="s">
        <v>85</v>
      </c>
      <c r="E345" s="23" t="s">
        <v>7</v>
      </c>
      <c r="F345" s="24">
        <v>39618000</v>
      </c>
    </row>
    <row r="346" spans="2:6" ht="22.5" x14ac:dyDescent="0.2">
      <c r="B346" s="21" t="str">
        <f t="shared" si="5"/>
        <v>15</v>
      </c>
      <c r="C346" s="21">
        <v>150306</v>
      </c>
      <c r="D346" s="22" t="s">
        <v>86</v>
      </c>
      <c r="E346" s="23" t="s">
        <v>7</v>
      </c>
      <c r="F346" s="24">
        <v>59085000</v>
      </c>
    </row>
    <row r="347" spans="2:6" ht="22.5" x14ac:dyDescent="0.2">
      <c r="B347" s="21" t="str">
        <f t="shared" si="5"/>
        <v>15</v>
      </c>
      <c r="C347" s="21">
        <v>150307</v>
      </c>
      <c r="D347" s="22" t="s">
        <v>87</v>
      </c>
      <c r="E347" s="23" t="s">
        <v>7</v>
      </c>
      <c r="F347" s="24">
        <v>26451000</v>
      </c>
    </row>
    <row r="348" spans="2:6" ht="22.5" x14ac:dyDescent="0.2">
      <c r="B348" s="21" t="str">
        <f t="shared" si="5"/>
        <v>15</v>
      </c>
      <c r="C348" s="21">
        <v>150308</v>
      </c>
      <c r="D348" s="22" t="s">
        <v>88</v>
      </c>
      <c r="E348" s="23" t="s">
        <v>7</v>
      </c>
      <c r="F348" s="24">
        <v>43137000</v>
      </c>
    </row>
    <row r="349" spans="2:6" ht="42.95" customHeight="1" x14ac:dyDescent="0.2">
      <c r="B349" s="21" t="str">
        <f t="shared" si="5"/>
        <v>15</v>
      </c>
      <c r="C349" s="21">
        <v>150401</v>
      </c>
      <c r="D349" s="22" t="s">
        <v>89</v>
      </c>
      <c r="E349" s="23" t="s">
        <v>7</v>
      </c>
      <c r="F349" s="24">
        <v>46745000</v>
      </c>
    </row>
    <row r="350" spans="2:6" ht="42.95" customHeight="1" x14ac:dyDescent="0.2">
      <c r="B350" s="21" t="str">
        <f t="shared" si="5"/>
        <v>15</v>
      </c>
      <c r="C350" s="21">
        <v>150402</v>
      </c>
      <c r="D350" s="22" t="s">
        <v>90</v>
      </c>
      <c r="E350" s="23" t="s">
        <v>7</v>
      </c>
      <c r="F350" s="24">
        <v>75946000</v>
      </c>
    </row>
    <row r="351" spans="2:6" ht="42.95" customHeight="1" x14ac:dyDescent="0.2">
      <c r="B351" s="21" t="str">
        <f t="shared" si="5"/>
        <v>15</v>
      </c>
      <c r="C351" s="21">
        <v>150403</v>
      </c>
      <c r="D351" s="22" t="s">
        <v>91</v>
      </c>
      <c r="E351" s="23" t="s">
        <v>7</v>
      </c>
      <c r="F351" s="24">
        <v>46784000</v>
      </c>
    </row>
    <row r="352" spans="2:6" ht="22.5" x14ac:dyDescent="0.2">
      <c r="B352" s="21" t="str">
        <f t="shared" si="5"/>
        <v>15</v>
      </c>
      <c r="C352" s="21">
        <v>150404</v>
      </c>
      <c r="D352" s="22" t="s">
        <v>92</v>
      </c>
      <c r="E352" s="23" t="s">
        <v>7</v>
      </c>
      <c r="F352" s="24"/>
    </row>
    <row r="353" spans="2:6" ht="22.5" x14ac:dyDescent="0.2">
      <c r="B353" s="21" t="str">
        <f t="shared" si="5"/>
        <v>15</v>
      </c>
      <c r="C353" s="21">
        <v>150405</v>
      </c>
      <c r="D353" s="22" t="s">
        <v>93</v>
      </c>
      <c r="E353" s="23" t="s">
        <v>7</v>
      </c>
      <c r="F353" s="24"/>
    </row>
    <row r="354" spans="2:6" ht="67.5" x14ac:dyDescent="0.2">
      <c r="B354" s="21" t="str">
        <f t="shared" si="5"/>
        <v>15</v>
      </c>
      <c r="C354" s="21">
        <v>150410</v>
      </c>
      <c r="D354" s="22" t="s">
        <v>94</v>
      </c>
      <c r="E354" s="23" t="s">
        <v>35</v>
      </c>
      <c r="F354" s="24"/>
    </row>
    <row r="355" spans="2:6" ht="67.5" x14ac:dyDescent="0.2">
      <c r="B355" s="21" t="str">
        <f t="shared" si="5"/>
        <v>15</v>
      </c>
      <c r="C355" s="21">
        <v>150411</v>
      </c>
      <c r="D355" s="22" t="s">
        <v>95</v>
      </c>
      <c r="E355" s="23" t="s">
        <v>35</v>
      </c>
      <c r="F355" s="24"/>
    </row>
    <row r="356" spans="2:6" ht="67.5" x14ac:dyDescent="0.2">
      <c r="B356" s="21" t="str">
        <f t="shared" si="5"/>
        <v>15</v>
      </c>
      <c r="C356" s="21">
        <v>150412</v>
      </c>
      <c r="D356" s="22" t="s">
        <v>1007</v>
      </c>
      <c r="E356" s="23" t="s">
        <v>35</v>
      </c>
      <c r="F356" s="24"/>
    </row>
    <row r="357" spans="2:6" ht="67.5" x14ac:dyDescent="0.2">
      <c r="B357" s="21" t="str">
        <f t="shared" si="5"/>
        <v>15</v>
      </c>
      <c r="C357" s="21">
        <v>150413</v>
      </c>
      <c r="D357" s="22" t="s">
        <v>1008</v>
      </c>
      <c r="E357" s="23" t="s">
        <v>35</v>
      </c>
      <c r="F357" s="24"/>
    </row>
    <row r="358" spans="2:6" ht="67.5" x14ac:dyDescent="0.2">
      <c r="B358" s="21" t="str">
        <f t="shared" si="5"/>
        <v>15</v>
      </c>
      <c r="C358" s="21">
        <v>150414</v>
      </c>
      <c r="D358" s="22" t="s">
        <v>1009</v>
      </c>
      <c r="E358" s="23" t="s">
        <v>35</v>
      </c>
      <c r="F358" s="24"/>
    </row>
    <row r="359" spans="2:6" ht="67.5" x14ac:dyDescent="0.2">
      <c r="B359" s="21" t="str">
        <f t="shared" si="5"/>
        <v>15</v>
      </c>
      <c r="C359" s="21">
        <v>150415</v>
      </c>
      <c r="D359" s="22" t="s">
        <v>1010</v>
      </c>
      <c r="E359" s="23" t="s">
        <v>35</v>
      </c>
      <c r="F359" s="24"/>
    </row>
    <row r="360" spans="2:6" ht="67.5" x14ac:dyDescent="0.2">
      <c r="B360" s="21" t="str">
        <f t="shared" si="5"/>
        <v>15</v>
      </c>
      <c r="C360" s="21">
        <v>150416</v>
      </c>
      <c r="D360" s="22" t="s">
        <v>1011</v>
      </c>
      <c r="E360" s="23" t="s">
        <v>35</v>
      </c>
      <c r="F360" s="24"/>
    </row>
    <row r="361" spans="2:6" ht="67.5" x14ac:dyDescent="0.2">
      <c r="B361" s="21" t="str">
        <f t="shared" si="5"/>
        <v>15</v>
      </c>
      <c r="C361" s="21">
        <v>150417</v>
      </c>
      <c r="D361" s="22" t="s">
        <v>1012</v>
      </c>
      <c r="E361" s="23" t="s">
        <v>35</v>
      </c>
      <c r="F361" s="24"/>
    </row>
    <row r="362" spans="2:6" ht="22.5" x14ac:dyDescent="0.2">
      <c r="B362" s="21" t="str">
        <f t="shared" si="5"/>
        <v>15</v>
      </c>
      <c r="C362" s="21">
        <v>150421</v>
      </c>
      <c r="D362" s="22" t="s">
        <v>97</v>
      </c>
      <c r="E362" s="23" t="s">
        <v>96</v>
      </c>
      <c r="F362" s="24"/>
    </row>
    <row r="363" spans="2:6" ht="22.5" x14ac:dyDescent="0.2">
      <c r="B363" s="21" t="str">
        <f t="shared" si="5"/>
        <v>15</v>
      </c>
      <c r="C363" s="21">
        <v>150422</v>
      </c>
      <c r="D363" s="22" t="s">
        <v>98</v>
      </c>
      <c r="E363" s="23" t="s">
        <v>96</v>
      </c>
      <c r="F363" s="24"/>
    </row>
    <row r="364" spans="2:6" ht="22.5" x14ac:dyDescent="0.2">
      <c r="B364" s="21" t="str">
        <f t="shared" si="5"/>
        <v>15</v>
      </c>
      <c r="C364" s="21">
        <v>150423</v>
      </c>
      <c r="D364" s="22" t="s">
        <v>99</v>
      </c>
      <c r="E364" s="23" t="s">
        <v>96</v>
      </c>
      <c r="F364" s="24"/>
    </row>
    <row r="365" spans="2:6" ht="22.5" x14ac:dyDescent="0.2">
      <c r="B365" s="21" t="str">
        <f t="shared" si="5"/>
        <v>15</v>
      </c>
      <c r="C365" s="21">
        <v>150424</v>
      </c>
      <c r="D365" s="22" t="s">
        <v>100</v>
      </c>
      <c r="E365" s="23" t="s">
        <v>96</v>
      </c>
      <c r="F365" s="24"/>
    </row>
    <row r="366" spans="2:6" ht="45" x14ac:dyDescent="0.2">
      <c r="B366" s="21" t="str">
        <f t="shared" si="5"/>
        <v>15</v>
      </c>
      <c r="C366" s="21">
        <v>150425</v>
      </c>
      <c r="D366" s="22" t="s">
        <v>101</v>
      </c>
      <c r="E366" s="23" t="s">
        <v>35</v>
      </c>
      <c r="F366" s="24"/>
    </row>
    <row r="367" spans="2:6" ht="45" x14ac:dyDescent="0.2">
      <c r="B367" s="21" t="str">
        <f t="shared" si="5"/>
        <v>15</v>
      </c>
      <c r="C367" s="21">
        <v>150426</v>
      </c>
      <c r="D367" s="22" t="s">
        <v>102</v>
      </c>
      <c r="E367" s="23" t="s">
        <v>35</v>
      </c>
      <c r="F367" s="24"/>
    </row>
    <row r="368" spans="2:6" ht="22.5" x14ac:dyDescent="0.2">
      <c r="B368" s="21" t="str">
        <f t="shared" si="5"/>
        <v>15</v>
      </c>
      <c r="C368" s="21">
        <v>150501</v>
      </c>
      <c r="D368" s="22" t="s">
        <v>103</v>
      </c>
      <c r="E368" s="23" t="s">
        <v>7</v>
      </c>
      <c r="F368" s="24"/>
    </row>
    <row r="369" spans="2:6" ht="45" x14ac:dyDescent="0.2">
      <c r="B369" s="21" t="str">
        <f t="shared" si="5"/>
        <v>15</v>
      </c>
      <c r="C369" s="21">
        <v>150502</v>
      </c>
      <c r="D369" s="22" t="s">
        <v>104</v>
      </c>
      <c r="E369" s="23" t="s">
        <v>7</v>
      </c>
      <c r="F369" s="24"/>
    </row>
    <row r="370" spans="2:6" ht="22.5" x14ac:dyDescent="0.2">
      <c r="B370" s="21" t="str">
        <f t="shared" si="5"/>
        <v>15</v>
      </c>
      <c r="C370" s="21">
        <v>150503</v>
      </c>
      <c r="D370" s="22" t="s">
        <v>105</v>
      </c>
      <c r="E370" s="23" t="s">
        <v>7</v>
      </c>
      <c r="F370" s="24"/>
    </row>
    <row r="371" spans="2:6" ht="22.5" x14ac:dyDescent="0.2">
      <c r="B371" s="21" t="str">
        <f t="shared" si="5"/>
        <v>15</v>
      </c>
      <c r="C371" s="21">
        <v>150601</v>
      </c>
      <c r="D371" s="22" t="s">
        <v>106</v>
      </c>
      <c r="E371" s="23" t="s">
        <v>7</v>
      </c>
      <c r="F371" s="24"/>
    </row>
    <row r="372" spans="2:6" ht="22.5" x14ac:dyDescent="0.2">
      <c r="B372" s="21" t="str">
        <f t="shared" si="5"/>
        <v>15</v>
      </c>
      <c r="C372" s="21">
        <v>150602</v>
      </c>
      <c r="D372" s="22" t="s">
        <v>107</v>
      </c>
      <c r="E372" s="23" t="s">
        <v>7</v>
      </c>
      <c r="F372" s="24"/>
    </row>
    <row r="373" spans="2:6" ht="22.5" x14ac:dyDescent="0.2">
      <c r="B373" s="21" t="str">
        <f t="shared" si="5"/>
        <v>15</v>
      </c>
      <c r="C373" s="21">
        <v>150603</v>
      </c>
      <c r="D373" s="22" t="s">
        <v>108</v>
      </c>
      <c r="E373" s="23" t="s">
        <v>7</v>
      </c>
      <c r="F373" s="24"/>
    </row>
    <row r="374" spans="2:6" ht="22.5" x14ac:dyDescent="0.2">
      <c r="B374" s="21" t="str">
        <f t="shared" si="5"/>
        <v>15</v>
      </c>
      <c r="C374" s="21">
        <v>150604</v>
      </c>
      <c r="D374" s="22" t="s">
        <v>109</v>
      </c>
      <c r="E374" s="23" t="s">
        <v>7</v>
      </c>
      <c r="F374" s="24"/>
    </row>
    <row r="375" spans="2:6" ht="22.5" x14ac:dyDescent="0.2">
      <c r="B375" s="21" t="str">
        <f t="shared" si="5"/>
        <v>15</v>
      </c>
      <c r="C375" s="21">
        <v>150605</v>
      </c>
      <c r="D375" s="22" t="s">
        <v>110</v>
      </c>
      <c r="E375" s="23" t="s">
        <v>7</v>
      </c>
      <c r="F375" s="24"/>
    </row>
    <row r="376" spans="2:6" ht="22.5" x14ac:dyDescent="0.2">
      <c r="B376" s="21" t="str">
        <f t="shared" si="5"/>
        <v>15</v>
      </c>
      <c r="C376" s="21">
        <v>150606</v>
      </c>
      <c r="D376" s="22" t="s">
        <v>111</v>
      </c>
      <c r="E376" s="23" t="s">
        <v>7</v>
      </c>
      <c r="F376" s="24"/>
    </row>
    <row r="377" spans="2:6" ht="42.95" customHeight="1" x14ac:dyDescent="0.2">
      <c r="B377" s="21" t="str">
        <f t="shared" si="5"/>
        <v>15</v>
      </c>
      <c r="C377" s="21">
        <v>150701</v>
      </c>
      <c r="D377" s="22" t="s">
        <v>112</v>
      </c>
      <c r="E377" s="23" t="s">
        <v>7</v>
      </c>
      <c r="F377" s="24">
        <v>35648000</v>
      </c>
    </row>
    <row r="378" spans="2:6" ht="21.6" customHeight="1" x14ac:dyDescent="0.2">
      <c r="B378" s="21" t="str">
        <f t="shared" si="5"/>
        <v>15</v>
      </c>
      <c r="C378" s="21">
        <v>150801</v>
      </c>
      <c r="D378" s="22" t="s">
        <v>113</v>
      </c>
      <c r="E378" s="23" t="s">
        <v>7</v>
      </c>
      <c r="F378" s="24">
        <v>34045000</v>
      </c>
    </row>
    <row r="379" spans="2:6" ht="21.6" customHeight="1" x14ac:dyDescent="0.2">
      <c r="B379" s="21" t="str">
        <f t="shared" si="5"/>
        <v>15</v>
      </c>
      <c r="C379" s="21">
        <v>150802</v>
      </c>
      <c r="D379" s="22" t="s">
        <v>114</v>
      </c>
      <c r="E379" s="23" t="s">
        <v>7</v>
      </c>
      <c r="F379" s="24">
        <v>37274000</v>
      </c>
    </row>
    <row r="380" spans="2:6" ht="22.5" x14ac:dyDescent="0.2">
      <c r="B380" s="21" t="str">
        <f t="shared" si="5"/>
        <v>15</v>
      </c>
      <c r="C380" s="21">
        <v>150803</v>
      </c>
      <c r="D380" s="22" t="s">
        <v>115</v>
      </c>
      <c r="E380" s="23" t="s">
        <v>7</v>
      </c>
      <c r="F380" s="24">
        <v>126663000</v>
      </c>
    </row>
    <row r="381" spans="2:6" ht="21.6" customHeight="1" x14ac:dyDescent="0.2">
      <c r="B381" s="21" t="str">
        <f t="shared" si="5"/>
        <v>15</v>
      </c>
      <c r="C381" s="21">
        <v>150804</v>
      </c>
      <c r="D381" s="22" t="s">
        <v>116</v>
      </c>
      <c r="E381" s="23" t="s">
        <v>7</v>
      </c>
      <c r="F381" s="24">
        <v>133615000</v>
      </c>
    </row>
    <row r="382" spans="2:6" ht="21.6" customHeight="1" x14ac:dyDescent="0.2">
      <c r="B382" s="21" t="str">
        <f t="shared" si="5"/>
        <v>15</v>
      </c>
      <c r="C382" s="21">
        <v>150805</v>
      </c>
      <c r="D382" s="22" t="s">
        <v>117</v>
      </c>
      <c r="E382" s="23" t="s">
        <v>7</v>
      </c>
      <c r="F382" s="24">
        <v>29044000</v>
      </c>
    </row>
    <row r="383" spans="2:6" ht="22.5" x14ac:dyDescent="0.2">
      <c r="B383" s="21" t="str">
        <f t="shared" si="5"/>
        <v>15</v>
      </c>
      <c r="C383" s="21">
        <v>150901</v>
      </c>
      <c r="D383" s="22" t="s">
        <v>118</v>
      </c>
      <c r="E383" s="23" t="s">
        <v>7</v>
      </c>
      <c r="F383" s="24">
        <v>35876000</v>
      </c>
    </row>
    <row r="384" spans="2:6" ht="22.5" x14ac:dyDescent="0.2">
      <c r="B384" s="21" t="str">
        <f t="shared" si="5"/>
        <v>15</v>
      </c>
      <c r="C384" s="21">
        <v>150902</v>
      </c>
      <c r="D384" s="22" t="s">
        <v>119</v>
      </c>
      <c r="E384" s="23" t="s">
        <v>7</v>
      </c>
      <c r="F384" s="24">
        <v>28177000</v>
      </c>
    </row>
    <row r="385" spans="2:6" ht="21.6" customHeight="1" x14ac:dyDescent="0.2">
      <c r="B385" s="21" t="str">
        <f t="shared" si="5"/>
        <v>15</v>
      </c>
      <c r="C385" s="21">
        <v>151001</v>
      </c>
      <c r="D385" s="22" t="s">
        <v>120</v>
      </c>
      <c r="E385" s="23" t="s">
        <v>7</v>
      </c>
      <c r="F385" s="24">
        <v>43972000</v>
      </c>
    </row>
    <row r="386" spans="2:6" ht="21.6" customHeight="1" x14ac:dyDescent="0.2">
      <c r="B386" s="21" t="str">
        <f t="shared" si="5"/>
        <v>15</v>
      </c>
      <c r="C386" s="21">
        <v>151002</v>
      </c>
      <c r="D386" s="22" t="s">
        <v>121</v>
      </c>
      <c r="E386" s="23" t="s">
        <v>7</v>
      </c>
      <c r="F386" s="24">
        <v>38101000</v>
      </c>
    </row>
    <row r="387" spans="2:6" ht="22.5" x14ac:dyDescent="0.2">
      <c r="B387" s="21" t="str">
        <f t="shared" si="5"/>
        <v>15</v>
      </c>
      <c r="C387" s="21">
        <v>151003</v>
      </c>
      <c r="D387" s="22" t="s">
        <v>122</v>
      </c>
      <c r="E387" s="23" t="s">
        <v>7</v>
      </c>
      <c r="F387" s="24">
        <v>13259000</v>
      </c>
    </row>
    <row r="388" spans="2:6" ht="21.6" customHeight="1" x14ac:dyDescent="0.2">
      <c r="B388" s="21" t="str">
        <f t="shared" si="5"/>
        <v>15</v>
      </c>
      <c r="C388" s="21">
        <v>151004</v>
      </c>
      <c r="D388" s="22" t="s">
        <v>123</v>
      </c>
      <c r="E388" s="23" t="s">
        <v>7</v>
      </c>
      <c r="F388" s="24">
        <v>26143000</v>
      </c>
    </row>
    <row r="389" spans="2:6" ht="42.95" customHeight="1" x14ac:dyDescent="0.2">
      <c r="B389" s="21" t="str">
        <f t="shared" ref="B389:B452" si="6">IF(LEN(C389)=5,LEFT(C389,1),IF(LEN(C389)=6,LEFT(C389,2)))</f>
        <v>15</v>
      </c>
      <c r="C389" s="21">
        <v>151101</v>
      </c>
      <c r="D389" s="22" t="s">
        <v>124</v>
      </c>
      <c r="E389" s="23" t="s">
        <v>7</v>
      </c>
      <c r="F389" s="24">
        <v>55807000</v>
      </c>
    </row>
    <row r="390" spans="2:6" ht="42.95" customHeight="1" x14ac:dyDescent="0.2">
      <c r="B390" s="21" t="str">
        <f t="shared" si="6"/>
        <v>15</v>
      </c>
      <c r="C390" s="21">
        <v>151102</v>
      </c>
      <c r="D390" s="22" t="s">
        <v>125</v>
      </c>
      <c r="E390" s="23" t="s">
        <v>7</v>
      </c>
      <c r="F390" s="24">
        <v>58315000</v>
      </c>
    </row>
    <row r="391" spans="2:6" ht="42.95" customHeight="1" x14ac:dyDescent="0.2">
      <c r="B391" s="21" t="str">
        <f t="shared" si="6"/>
        <v>15</v>
      </c>
      <c r="C391" s="21">
        <v>151103</v>
      </c>
      <c r="D391" s="22" t="s">
        <v>126</v>
      </c>
      <c r="E391" s="23" t="s">
        <v>7</v>
      </c>
      <c r="F391" s="24">
        <v>105545000</v>
      </c>
    </row>
    <row r="392" spans="2:6" ht="42.95" customHeight="1" x14ac:dyDescent="0.2">
      <c r="B392" s="21" t="str">
        <f t="shared" si="6"/>
        <v>15</v>
      </c>
      <c r="C392" s="21">
        <v>151104</v>
      </c>
      <c r="D392" s="22" t="s">
        <v>127</v>
      </c>
      <c r="E392" s="23" t="s">
        <v>7</v>
      </c>
      <c r="F392" s="24">
        <v>112601000</v>
      </c>
    </row>
    <row r="393" spans="2:6" ht="42.95" customHeight="1" x14ac:dyDescent="0.2">
      <c r="B393" s="21" t="str">
        <f t="shared" si="6"/>
        <v>15</v>
      </c>
      <c r="C393" s="21">
        <v>151105</v>
      </c>
      <c r="D393" s="22" t="s">
        <v>128</v>
      </c>
      <c r="E393" s="23" t="s">
        <v>7</v>
      </c>
      <c r="F393" s="24">
        <v>61307000</v>
      </c>
    </row>
    <row r="394" spans="2:6" ht="42.95" customHeight="1" x14ac:dyDescent="0.2">
      <c r="B394" s="21" t="str">
        <f t="shared" si="6"/>
        <v>15</v>
      </c>
      <c r="C394" s="21">
        <v>151106</v>
      </c>
      <c r="D394" s="22" t="s">
        <v>129</v>
      </c>
      <c r="E394" s="23" t="s">
        <v>7</v>
      </c>
      <c r="F394" s="24">
        <v>85262000</v>
      </c>
    </row>
    <row r="395" spans="2:6" ht="42.95" customHeight="1" x14ac:dyDescent="0.2">
      <c r="B395" s="21" t="str">
        <f t="shared" si="6"/>
        <v>15</v>
      </c>
      <c r="C395" s="21">
        <v>151107</v>
      </c>
      <c r="D395" s="22" t="s">
        <v>130</v>
      </c>
      <c r="E395" s="23" t="s">
        <v>7</v>
      </c>
      <c r="F395" s="24">
        <v>128660000</v>
      </c>
    </row>
    <row r="396" spans="2:6" ht="45" x14ac:dyDescent="0.2">
      <c r="B396" s="21" t="str">
        <f t="shared" si="6"/>
        <v>15</v>
      </c>
      <c r="C396" s="21">
        <v>151108</v>
      </c>
      <c r="D396" s="22" t="s">
        <v>131</v>
      </c>
      <c r="E396" s="23" t="s">
        <v>7</v>
      </c>
      <c r="F396" s="24">
        <v>117429000</v>
      </c>
    </row>
    <row r="397" spans="2:6" ht="21.6" customHeight="1" x14ac:dyDescent="0.2">
      <c r="B397" s="21" t="str">
        <f t="shared" si="6"/>
        <v>15</v>
      </c>
      <c r="C397" s="21">
        <v>151201</v>
      </c>
      <c r="D397" s="22" t="s">
        <v>132</v>
      </c>
      <c r="E397" s="23" t="s">
        <v>7</v>
      </c>
      <c r="F397" s="24">
        <v>72360000</v>
      </c>
    </row>
    <row r="398" spans="2:6" ht="21.6" customHeight="1" x14ac:dyDescent="0.2">
      <c r="B398" s="21" t="str">
        <f t="shared" si="6"/>
        <v>15</v>
      </c>
      <c r="C398" s="21">
        <v>151202</v>
      </c>
      <c r="D398" s="22" t="s">
        <v>133</v>
      </c>
      <c r="E398" s="23" t="s">
        <v>7</v>
      </c>
      <c r="F398" s="24">
        <v>77229000</v>
      </c>
    </row>
    <row r="399" spans="2:6" ht="22.5" x14ac:dyDescent="0.2">
      <c r="B399" s="21" t="str">
        <f t="shared" si="6"/>
        <v>15</v>
      </c>
      <c r="C399" s="21">
        <v>151203</v>
      </c>
      <c r="D399" s="22" t="s">
        <v>134</v>
      </c>
      <c r="E399" s="23" t="s">
        <v>7</v>
      </c>
      <c r="F399" s="24">
        <v>80448000</v>
      </c>
    </row>
    <row r="400" spans="2:6" ht="21.6" customHeight="1" x14ac:dyDescent="0.2">
      <c r="B400" s="21" t="str">
        <f t="shared" si="6"/>
        <v>15</v>
      </c>
      <c r="C400" s="21">
        <v>151204</v>
      </c>
      <c r="D400" s="22" t="s">
        <v>135</v>
      </c>
      <c r="E400" s="23" t="s">
        <v>7</v>
      </c>
      <c r="F400" s="24">
        <v>94129000</v>
      </c>
    </row>
    <row r="401" spans="2:6" ht="21.6" customHeight="1" x14ac:dyDescent="0.2">
      <c r="B401" s="21" t="str">
        <f t="shared" si="6"/>
        <v>15</v>
      </c>
      <c r="C401" s="21">
        <v>151205</v>
      </c>
      <c r="D401" s="22" t="s">
        <v>136</v>
      </c>
      <c r="E401" s="23" t="s">
        <v>7</v>
      </c>
      <c r="F401" s="24">
        <v>107327000</v>
      </c>
    </row>
    <row r="402" spans="2:6" ht="22.5" x14ac:dyDescent="0.2">
      <c r="B402" s="21" t="str">
        <f t="shared" si="6"/>
        <v>15</v>
      </c>
      <c r="C402" s="21">
        <v>151206</v>
      </c>
      <c r="D402" s="22" t="s">
        <v>137</v>
      </c>
      <c r="E402" s="23" t="s">
        <v>7</v>
      </c>
      <c r="F402" s="24">
        <v>136459000</v>
      </c>
    </row>
    <row r="403" spans="2:6" ht="21.6" customHeight="1" x14ac:dyDescent="0.2">
      <c r="B403" s="21" t="str">
        <f t="shared" si="6"/>
        <v>15</v>
      </c>
      <c r="C403" s="21">
        <v>151207</v>
      </c>
      <c r="D403" s="22" t="s">
        <v>138</v>
      </c>
      <c r="E403" s="23" t="s">
        <v>7</v>
      </c>
      <c r="F403" s="24">
        <v>304890000</v>
      </c>
    </row>
    <row r="404" spans="2:6" ht="22.5" x14ac:dyDescent="0.2">
      <c r="B404" s="21" t="str">
        <f t="shared" si="6"/>
        <v>15</v>
      </c>
      <c r="C404" s="21">
        <v>151208</v>
      </c>
      <c r="D404" s="22" t="s">
        <v>139</v>
      </c>
      <c r="E404" s="23" t="s">
        <v>7</v>
      </c>
      <c r="F404" s="24">
        <v>399793000</v>
      </c>
    </row>
    <row r="405" spans="2:6" ht="21.6" customHeight="1" x14ac:dyDescent="0.2">
      <c r="B405" s="21" t="str">
        <f t="shared" si="6"/>
        <v>15</v>
      </c>
      <c r="C405" s="21">
        <v>151209</v>
      </c>
      <c r="D405" s="22" t="s">
        <v>140</v>
      </c>
      <c r="E405" s="23" t="s">
        <v>7</v>
      </c>
      <c r="F405" s="24">
        <v>609620000</v>
      </c>
    </row>
    <row r="406" spans="2:6" ht="21.6" customHeight="1" x14ac:dyDescent="0.2">
      <c r="B406" s="21" t="str">
        <f t="shared" si="6"/>
        <v>15</v>
      </c>
      <c r="C406" s="21">
        <v>151301</v>
      </c>
      <c r="D406" s="22" t="s">
        <v>141</v>
      </c>
      <c r="E406" s="23" t="s">
        <v>7</v>
      </c>
      <c r="F406" s="24">
        <v>67265000</v>
      </c>
    </row>
    <row r="407" spans="2:6" ht="21.6" customHeight="1" x14ac:dyDescent="0.2">
      <c r="B407" s="21" t="str">
        <f t="shared" si="6"/>
        <v>15</v>
      </c>
      <c r="C407" s="21">
        <v>151302</v>
      </c>
      <c r="D407" s="22" t="s">
        <v>142</v>
      </c>
      <c r="E407" s="23" t="s">
        <v>7</v>
      </c>
      <c r="F407" s="24">
        <v>70923000</v>
      </c>
    </row>
    <row r="408" spans="2:6" ht="21.6" customHeight="1" x14ac:dyDescent="0.2">
      <c r="B408" s="21" t="str">
        <f t="shared" si="6"/>
        <v>15</v>
      </c>
      <c r="C408" s="21">
        <v>151303</v>
      </c>
      <c r="D408" s="22" t="s">
        <v>143</v>
      </c>
      <c r="E408" s="23" t="s">
        <v>7</v>
      </c>
      <c r="F408" s="24">
        <v>72702000</v>
      </c>
    </row>
    <row r="409" spans="2:6" ht="21.6" customHeight="1" x14ac:dyDescent="0.2">
      <c r="B409" s="21" t="str">
        <f t="shared" si="6"/>
        <v>15</v>
      </c>
      <c r="C409" s="21">
        <v>151304</v>
      </c>
      <c r="D409" s="22" t="s">
        <v>144</v>
      </c>
      <c r="E409" s="23" t="s">
        <v>7</v>
      </c>
      <c r="F409" s="24">
        <v>86286000</v>
      </c>
    </row>
    <row r="410" spans="2:6" ht="21.6" customHeight="1" x14ac:dyDescent="0.2">
      <c r="B410" s="21" t="str">
        <f t="shared" si="6"/>
        <v>15</v>
      </c>
      <c r="C410" s="21">
        <v>151305</v>
      </c>
      <c r="D410" s="22" t="s">
        <v>145</v>
      </c>
      <c r="E410" s="23" t="s">
        <v>7</v>
      </c>
      <c r="F410" s="24">
        <v>98284000</v>
      </c>
    </row>
    <row r="411" spans="2:6" ht="22.5" x14ac:dyDescent="0.2">
      <c r="B411" s="21" t="str">
        <f t="shared" si="6"/>
        <v>15</v>
      </c>
      <c r="C411" s="21">
        <v>151306</v>
      </c>
      <c r="D411" s="22" t="s">
        <v>146</v>
      </c>
      <c r="E411" s="23" t="s">
        <v>7</v>
      </c>
      <c r="F411" s="24">
        <v>124768000</v>
      </c>
    </row>
    <row r="412" spans="2:6" ht="21.6" customHeight="1" x14ac:dyDescent="0.2">
      <c r="B412" s="21" t="str">
        <f t="shared" si="6"/>
        <v>15</v>
      </c>
      <c r="C412" s="21">
        <v>151307</v>
      </c>
      <c r="D412" s="22" t="s">
        <v>147</v>
      </c>
      <c r="E412" s="23" t="s">
        <v>7</v>
      </c>
      <c r="F412" s="24">
        <v>260060000</v>
      </c>
    </row>
    <row r="413" spans="2:6" ht="22.5" x14ac:dyDescent="0.2">
      <c r="B413" s="21" t="str">
        <f t="shared" si="6"/>
        <v>15</v>
      </c>
      <c r="C413" s="21">
        <v>151308</v>
      </c>
      <c r="D413" s="22" t="s">
        <v>148</v>
      </c>
      <c r="E413" s="23" t="s">
        <v>7</v>
      </c>
      <c r="F413" s="24">
        <v>329313000</v>
      </c>
    </row>
    <row r="414" spans="2:6" ht="21.6" customHeight="1" x14ac:dyDescent="0.2">
      <c r="B414" s="21" t="str">
        <f t="shared" si="6"/>
        <v>15</v>
      </c>
      <c r="C414" s="21">
        <v>151309</v>
      </c>
      <c r="D414" s="22" t="s">
        <v>149</v>
      </c>
      <c r="E414" s="23" t="s">
        <v>7</v>
      </c>
      <c r="F414" s="24">
        <v>533371000</v>
      </c>
    </row>
    <row r="415" spans="2:6" ht="22.5" x14ac:dyDescent="0.2">
      <c r="B415" s="21" t="str">
        <f t="shared" si="6"/>
        <v>15</v>
      </c>
      <c r="C415" s="21">
        <v>151401</v>
      </c>
      <c r="D415" s="22" t="s">
        <v>150</v>
      </c>
      <c r="E415" s="23" t="s">
        <v>7</v>
      </c>
      <c r="F415" s="24">
        <v>159525000</v>
      </c>
    </row>
    <row r="416" spans="2:6" ht="22.5" x14ac:dyDescent="0.2">
      <c r="B416" s="21" t="str">
        <f t="shared" si="6"/>
        <v>15</v>
      </c>
      <c r="C416" s="21">
        <v>151402</v>
      </c>
      <c r="D416" s="22" t="s">
        <v>151</v>
      </c>
      <c r="E416" s="23" t="s">
        <v>7</v>
      </c>
      <c r="F416" s="24">
        <v>249838000</v>
      </c>
    </row>
    <row r="417" spans="2:6" ht="22.5" x14ac:dyDescent="0.2">
      <c r="B417" s="21" t="str">
        <f t="shared" si="6"/>
        <v>15</v>
      </c>
      <c r="C417" s="21">
        <v>151501</v>
      </c>
      <c r="D417" s="22" t="s">
        <v>152</v>
      </c>
      <c r="E417" s="23" t="s">
        <v>7</v>
      </c>
      <c r="F417" s="24">
        <v>222927000</v>
      </c>
    </row>
    <row r="418" spans="2:6" ht="42.95" customHeight="1" x14ac:dyDescent="0.2">
      <c r="B418" s="21" t="str">
        <f t="shared" si="6"/>
        <v>15</v>
      </c>
      <c r="C418" s="21">
        <v>151502</v>
      </c>
      <c r="D418" s="22" t="s">
        <v>153</v>
      </c>
      <c r="E418" s="23" t="s">
        <v>7</v>
      </c>
      <c r="F418" s="24">
        <v>224350000</v>
      </c>
    </row>
    <row r="419" spans="2:6" ht="45" x14ac:dyDescent="0.2">
      <c r="B419" s="21" t="str">
        <f t="shared" si="6"/>
        <v>15</v>
      </c>
      <c r="C419" s="21">
        <v>151503</v>
      </c>
      <c r="D419" s="22" t="s">
        <v>154</v>
      </c>
      <c r="E419" s="23" t="s">
        <v>7</v>
      </c>
      <c r="F419" s="24">
        <v>247115000</v>
      </c>
    </row>
    <row r="420" spans="2:6" ht="21.6" customHeight="1" x14ac:dyDescent="0.2">
      <c r="B420" s="21" t="str">
        <f t="shared" si="6"/>
        <v>15</v>
      </c>
      <c r="C420" s="21">
        <v>151504</v>
      </c>
      <c r="D420" s="22" t="s">
        <v>155</v>
      </c>
      <c r="E420" s="23" t="s">
        <v>7</v>
      </c>
      <c r="F420" s="24">
        <v>227670000</v>
      </c>
    </row>
    <row r="421" spans="2:6" ht="45" x14ac:dyDescent="0.2">
      <c r="B421" s="21" t="str">
        <f t="shared" si="6"/>
        <v>15</v>
      </c>
      <c r="C421" s="21">
        <v>151505</v>
      </c>
      <c r="D421" s="22" t="s">
        <v>156</v>
      </c>
      <c r="E421" s="23" t="s">
        <v>7</v>
      </c>
      <c r="F421" s="24">
        <v>232143000</v>
      </c>
    </row>
    <row r="422" spans="2:6" ht="22.5" x14ac:dyDescent="0.2">
      <c r="B422" s="21" t="str">
        <f t="shared" si="6"/>
        <v>15</v>
      </c>
      <c r="C422" s="21">
        <v>151506</v>
      </c>
      <c r="D422" s="22" t="s">
        <v>157</v>
      </c>
      <c r="E422" s="23" t="s">
        <v>7</v>
      </c>
      <c r="F422" s="24">
        <v>318838000</v>
      </c>
    </row>
    <row r="423" spans="2:6" ht="22.5" x14ac:dyDescent="0.2">
      <c r="B423" s="21" t="str">
        <f t="shared" si="6"/>
        <v>15</v>
      </c>
      <c r="C423" s="21">
        <v>151507</v>
      </c>
      <c r="D423" s="22" t="s">
        <v>158</v>
      </c>
      <c r="E423" s="23" t="s">
        <v>7</v>
      </c>
      <c r="F423" s="24">
        <v>316191000</v>
      </c>
    </row>
    <row r="424" spans="2:6" ht="22.5" x14ac:dyDescent="0.2">
      <c r="B424" s="21" t="str">
        <f t="shared" si="6"/>
        <v>15</v>
      </c>
      <c r="C424" s="21">
        <v>151601</v>
      </c>
      <c r="D424" s="22" t="s">
        <v>159</v>
      </c>
      <c r="E424" s="23" t="s">
        <v>7</v>
      </c>
      <c r="F424" s="24">
        <v>14665000</v>
      </c>
    </row>
    <row r="425" spans="2:6" ht="21.6" customHeight="1" x14ac:dyDescent="0.2">
      <c r="B425" s="21" t="str">
        <f t="shared" si="6"/>
        <v>15</v>
      </c>
      <c r="C425" s="21">
        <v>151602</v>
      </c>
      <c r="D425" s="22" t="s">
        <v>160</v>
      </c>
      <c r="E425" s="23" t="s">
        <v>7</v>
      </c>
      <c r="F425" s="24">
        <v>17152000</v>
      </c>
    </row>
    <row r="426" spans="2:6" ht="42.95" customHeight="1" x14ac:dyDescent="0.2">
      <c r="B426" s="21" t="str">
        <f t="shared" si="6"/>
        <v>15</v>
      </c>
      <c r="C426" s="21">
        <v>151701</v>
      </c>
      <c r="D426" s="22" t="s">
        <v>161</v>
      </c>
      <c r="E426" s="23" t="s">
        <v>7</v>
      </c>
      <c r="F426" s="24">
        <v>25671000</v>
      </c>
    </row>
    <row r="427" spans="2:6" ht="42.95" customHeight="1" x14ac:dyDescent="0.2">
      <c r="B427" s="21" t="str">
        <f t="shared" si="6"/>
        <v>15</v>
      </c>
      <c r="C427" s="21">
        <v>151702</v>
      </c>
      <c r="D427" s="22" t="s">
        <v>162</v>
      </c>
      <c r="E427" s="23" t="s">
        <v>7</v>
      </c>
      <c r="F427" s="24">
        <v>28744000</v>
      </c>
    </row>
    <row r="428" spans="2:6" ht="64.5" customHeight="1" x14ac:dyDescent="0.2">
      <c r="B428" s="21" t="str">
        <f t="shared" si="6"/>
        <v>15</v>
      </c>
      <c r="C428" s="21">
        <v>151703</v>
      </c>
      <c r="D428" s="22" t="s">
        <v>163</v>
      </c>
      <c r="E428" s="23" t="s">
        <v>7</v>
      </c>
      <c r="F428" s="24">
        <v>33605000</v>
      </c>
    </row>
    <row r="429" spans="2:6" ht="64.5" customHeight="1" x14ac:dyDescent="0.2">
      <c r="B429" s="21" t="str">
        <f t="shared" si="6"/>
        <v>15</v>
      </c>
      <c r="C429" s="21">
        <v>151704</v>
      </c>
      <c r="D429" s="22" t="s">
        <v>164</v>
      </c>
      <c r="E429" s="23" t="s">
        <v>7</v>
      </c>
      <c r="F429" s="24">
        <v>36315000</v>
      </c>
    </row>
    <row r="430" spans="2:6" ht="22.5" x14ac:dyDescent="0.2">
      <c r="B430" s="21" t="str">
        <f t="shared" si="6"/>
        <v>15</v>
      </c>
      <c r="C430" s="21">
        <v>151801</v>
      </c>
      <c r="D430" s="22" t="s">
        <v>165</v>
      </c>
      <c r="E430" s="23" t="s">
        <v>7</v>
      </c>
      <c r="F430" s="24"/>
    </row>
    <row r="431" spans="2:6" ht="22.5" x14ac:dyDescent="0.2">
      <c r="B431" s="21" t="str">
        <f t="shared" si="6"/>
        <v>15</v>
      </c>
      <c r="C431" s="21">
        <v>151802</v>
      </c>
      <c r="D431" s="22" t="s">
        <v>166</v>
      </c>
      <c r="E431" s="23" t="s">
        <v>7</v>
      </c>
      <c r="F431" s="24"/>
    </row>
    <row r="432" spans="2:6" ht="22.5" x14ac:dyDescent="0.2">
      <c r="B432" s="21" t="str">
        <f t="shared" si="6"/>
        <v>15</v>
      </c>
      <c r="C432" s="21">
        <v>151901</v>
      </c>
      <c r="D432" s="22" t="s">
        <v>167</v>
      </c>
      <c r="E432" s="23" t="s">
        <v>7</v>
      </c>
      <c r="F432" s="24">
        <v>10322000</v>
      </c>
    </row>
    <row r="433" spans="2:6" ht="22.5" x14ac:dyDescent="0.2">
      <c r="B433" s="21" t="str">
        <f t="shared" si="6"/>
        <v>15</v>
      </c>
      <c r="C433" s="21">
        <v>151902</v>
      </c>
      <c r="D433" s="22" t="s">
        <v>168</v>
      </c>
      <c r="E433" s="23" t="s">
        <v>7</v>
      </c>
      <c r="F433" s="24">
        <v>13032000</v>
      </c>
    </row>
    <row r="434" spans="2:6" ht="22.5" x14ac:dyDescent="0.2">
      <c r="B434" s="21" t="str">
        <f t="shared" si="6"/>
        <v>15</v>
      </c>
      <c r="C434" s="21">
        <v>152001</v>
      </c>
      <c r="D434" s="22" t="s">
        <v>169</v>
      </c>
      <c r="E434" s="23" t="s">
        <v>7</v>
      </c>
      <c r="F434" s="24"/>
    </row>
    <row r="435" spans="2:6" ht="22.5" x14ac:dyDescent="0.2">
      <c r="B435" s="21" t="str">
        <f t="shared" si="6"/>
        <v>15</v>
      </c>
      <c r="C435" s="21">
        <v>152002</v>
      </c>
      <c r="D435" s="22" t="s">
        <v>170</v>
      </c>
      <c r="E435" s="23" t="s">
        <v>7</v>
      </c>
      <c r="F435" s="24"/>
    </row>
    <row r="436" spans="2:6" ht="22.5" x14ac:dyDescent="0.2">
      <c r="B436" s="21" t="str">
        <f t="shared" si="6"/>
        <v>15</v>
      </c>
      <c r="C436" s="21">
        <v>152003</v>
      </c>
      <c r="D436" s="22" t="s">
        <v>171</v>
      </c>
      <c r="E436" s="23" t="s">
        <v>7</v>
      </c>
      <c r="F436" s="24"/>
    </row>
    <row r="437" spans="2:6" ht="22.5" x14ac:dyDescent="0.2">
      <c r="B437" s="21" t="str">
        <f t="shared" si="6"/>
        <v>15</v>
      </c>
      <c r="C437" s="21">
        <v>152004</v>
      </c>
      <c r="D437" s="22" t="s">
        <v>172</v>
      </c>
      <c r="E437" s="23" t="s">
        <v>7</v>
      </c>
      <c r="F437" s="24"/>
    </row>
    <row r="438" spans="2:6" ht="22.5" x14ac:dyDescent="0.2">
      <c r="B438" s="21" t="str">
        <f t="shared" si="6"/>
        <v>15</v>
      </c>
      <c r="C438" s="21">
        <v>152005</v>
      </c>
      <c r="D438" s="22" t="s">
        <v>173</v>
      </c>
      <c r="E438" s="23" t="s">
        <v>7</v>
      </c>
      <c r="F438" s="24"/>
    </row>
    <row r="439" spans="2:6" ht="22.5" x14ac:dyDescent="0.2">
      <c r="B439" s="21" t="str">
        <f t="shared" si="6"/>
        <v>15</v>
      </c>
      <c r="C439" s="21">
        <v>152006</v>
      </c>
      <c r="D439" s="22" t="s">
        <v>174</v>
      </c>
      <c r="E439" s="23" t="s">
        <v>7</v>
      </c>
      <c r="F439" s="24"/>
    </row>
    <row r="440" spans="2:6" ht="22.5" x14ac:dyDescent="0.2">
      <c r="B440" s="21" t="str">
        <f t="shared" si="6"/>
        <v>15</v>
      </c>
      <c r="C440" s="21">
        <v>152007</v>
      </c>
      <c r="D440" s="22" t="s">
        <v>175</v>
      </c>
      <c r="E440" s="23" t="s">
        <v>7</v>
      </c>
      <c r="F440" s="24"/>
    </row>
    <row r="441" spans="2:6" ht="22.5" x14ac:dyDescent="0.2">
      <c r="B441" s="21" t="str">
        <f t="shared" si="6"/>
        <v>15</v>
      </c>
      <c r="C441" s="21">
        <v>152101</v>
      </c>
      <c r="D441" s="22" t="s">
        <v>176</v>
      </c>
      <c r="E441" s="23" t="s">
        <v>7</v>
      </c>
      <c r="F441" s="24">
        <v>3296000</v>
      </c>
    </row>
    <row r="442" spans="2:6" ht="22.5" x14ac:dyDescent="0.2">
      <c r="B442" s="21" t="str">
        <f t="shared" si="6"/>
        <v>15</v>
      </c>
      <c r="C442" s="21">
        <v>152102</v>
      </c>
      <c r="D442" s="22" t="s">
        <v>177</v>
      </c>
      <c r="E442" s="23" t="s">
        <v>7</v>
      </c>
      <c r="F442" s="24"/>
    </row>
    <row r="443" spans="2:6" ht="22.5" x14ac:dyDescent="0.2">
      <c r="B443" s="21" t="str">
        <f t="shared" si="6"/>
        <v>15</v>
      </c>
      <c r="C443" s="21">
        <v>152201</v>
      </c>
      <c r="D443" s="22" t="s">
        <v>178</v>
      </c>
      <c r="E443" s="23" t="s">
        <v>7</v>
      </c>
      <c r="F443" s="24"/>
    </row>
    <row r="444" spans="2:6" ht="22.5" x14ac:dyDescent="0.2">
      <c r="B444" s="21" t="str">
        <f t="shared" si="6"/>
        <v>15</v>
      </c>
      <c r="C444" s="21">
        <v>152301</v>
      </c>
      <c r="D444" s="22" t="s">
        <v>179</v>
      </c>
      <c r="E444" s="23" t="s">
        <v>7</v>
      </c>
      <c r="F444" s="24"/>
    </row>
    <row r="445" spans="2:6" ht="22.5" x14ac:dyDescent="0.2">
      <c r="B445" s="21" t="str">
        <f t="shared" si="6"/>
        <v>15</v>
      </c>
      <c r="C445" s="21">
        <v>152302</v>
      </c>
      <c r="D445" s="22" t="s">
        <v>180</v>
      </c>
      <c r="E445" s="23" t="s">
        <v>7</v>
      </c>
      <c r="F445" s="24"/>
    </row>
    <row r="446" spans="2:6" ht="22.5" x14ac:dyDescent="0.2">
      <c r="B446" s="21" t="str">
        <f t="shared" si="6"/>
        <v>15</v>
      </c>
      <c r="C446" s="21">
        <v>152303</v>
      </c>
      <c r="D446" s="22" t="s">
        <v>181</v>
      </c>
      <c r="E446" s="23" t="s">
        <v>7</v>
      </c>
      <c r="F446" s="24"/>
    </row>
    <row r="447" spans="2:6" ht="22.5" x14ac:dyDescent="0.2">
      <c r="B447" s="21" t="str">
        <f t="shared" si="6"/>
        <v>15</v>
      </c>
      <c r="C447" s="21">
        <v>152304</v>
      </c>
      <c r="D447" s="22" t="s">
        <v>182</v>
      </c>
      <c r="E447" s="23" t="s">
        <v>7</v>
      </c>
      <c r="F447" s="24"/>
    </row>
    <row r="448" spans="2:6" ht="22.5" x14ac:dyDescent="0.2">
      <c r="B448" s="21" t="str">
        <f t="shared" si="6"/>
        <v>15</v>
      </c>
      <c r="C448" s="21">
        <v>152401</v>
      </c>
      <c r="D448" s="22" t="s">
        <v>183</v>
      </c>
      <c r="E448" s="23" t="s">
        <v>7</v>
      </c>
      <c r="F448" s="24"/>
    </row>
    <row r="449" spans="2:6" ht="22.5" x14ac:dyDescent="0.2">
      <c r="B449" s="21" t="str">
        <f t="shared" si="6"/>
        <v>15</v>
      </c>
      <c r="C449" s="21">
        <v>152402</v>
      </c>
      <c r="D449" s="22" t="s">
        <v>184</v>
      </c>
      <c r="E449" s="23" t="s">
        <v>7</v>
      </c>
      <c r="F449" s="24"/>
    </row>
    <row r="450" spans="2:6" ht="22.5" x14ac:dyDescent="0.2">
      <c r="B450" s="21" t="str">
        <f t="shared" si="6"/>
        <v>15</v>
      </c>
      <c r="C450" s="21">
        <v>152403</v>
      </c>
      <c r="D450" s="22" t="s">
        <v>185</v>
      </c>
      <c r="E450" s="23" t="s">
        <v>7</v>
      </c>
      <c r="F450" s="24"/>
    </row>
    <row r="451" spans="2:6" ht="22.5" x14ac:dyDescent="0.2">
      <c r="B451" s="21" t="str">
        <f t="shared" si="6"/>
        <v>15</v>
      </c>
      <c r="C451" s="21">
        <v>152404</v>
      </c>
      <c r="D451" s="22" t="s">
        <v>186</v>
      </c>
      <c r="E451" s="23" t="s">
        <v>7</v>
      </c>
      <c r="F451" s="24"/>
    </row>
    <row r="452" spans="2:6" ht="22.5" x14ac:dyDescent="0.2">
      <c r="B452" s="21" t="str">
        <f t="shared" si="6"/>
        <v>15</v>
      </c>
      <c r="C452" s="21">
        <v>152405</v>
      </c>
      <c r="D452" s="22" t="s">
        <v>187</v>
      </c>
      <c r="E452" s="23" t="s">
        <v>7</v>
      </c>
      <c r="F452" s="24"/>
    </row>
    <row r="453" spans="2:6" ht="22.5" x14ac:dyDescent="0.2">
      <c r="B453" s="21" t="str">
        <f t="shared" ref="B453:B516" si="7">IF(LEN(C453)=5,LEFT(C453,1),IF(LEN(C453)=6,LEFT(C453,2)))</f>
        <v>15</v>
      </c>
      <c r="C453" s="21">
        <v>152406</v>
      </c>
      <c r="D453" s="22" t="s">
        <v>188</v>
      </c>
      <c r="E453" s="23" t="s">
        <v>7</v>
      </c>
      <c r="F453" s="24"/>
    </row>
    <row r="454" spans="2:6" ht="22.5" x14ac:dyDescent="0.2">
      <c r="B454" s="21" t="str">
        <f t="shared" si="7"/>
        <v>15</v>
      </c>
      <c r="C454" s="21">
        <v>152407</v>
      </c>
      <c r="D454" s="22" t="s">
        <v>189</v>
      </c>
      <c r="E454" s="23" t="s">
        <v>7</v>
      </c>
      <c r="F454" s="24"/>
    </row>
    <row r="455" spans="2:6" ht="45" x14ac:dyDescent="0.2">
      <c r="B455" s="21" t="str">
        <f t="shared" si="7"/>
        <v>15</v>
      </c>
      <c r="C455" s="21">
        <v>152511</v>
      </c>
      <c r="D455" s="22" t="s">
        <v>190</v>
      </c>
      <c r="E455" s="23" t="s">
        <v>35</v>
      </c>
      <c r="F455" s="24"/>
    </row>
    <row r="456" spans="2:6" ht="45" x14ac:dyDescent="0.2">
      <c r="B456" s="21" t="str">
        <f t="shared" si="7"/>
        <v>15</v>
      </c>
      <c r="C456" s="21">
        <v>152512</v>
      </c>
      <c r="D456" s="22" t="s">
        <v>191</v>
      </c>
      <c r="E456" s="23" t="s">
        <v>35</v>
      </c>
      <c r="F456" s="24"/>
    </row>
    <row r="457" spans="2:6" ht="45" x14ac:dyDescent="0.2">
      <c r="B457" s="21" t="str">
        <f t="shared" si="7"/>
        <v>15</v>
      </c>
      <c r="C457" s="21">
        <v>152513</v>
      </c>
      <c r="D457" s="22" t="s">
        <v>192</v>
      </c>
      <c r="E457" s="23" t="s">
        <v>35</v>
      </c>
      <c r="F457" s="24"/>
    </row>
    <row r="458" spans="2:6" ht="45" x14ac:dyDescent="0.2">
      <c r="B458" s="21" t="str">
        <f t="shared" si="7"/>
        <v>15</v>
      </c>
      <c r="C458" s="21">
        <v>153201</v>
      </c>
      <c r="D458" s="22" t="s">
        <v>193</v>
      </c>
      <c r="E458" s="23" t="s">
        <v>7</v>
      </c>
      <c r="F458" s="24"/>
    </row>
    <row r="459" spans="2:6" ht="45" x14ac:dyDescent="0.2">
      <c r="B459" s="21" t="str">
        <f t="shared" si="7"/>
        <v>15</v>
      </c>
      <c r="C459" s="21">
        <v>153202</v>
      </c>
      <c r="D459" s="22" t="s">
        <v>194</v>
      </c>
      <c r="E459" s="23" t="s">
        <v>7</v>
      </c>
      <c r="F459" s="24"/>
    </row>
    <row r="460" spans="2:6" ht="45" x14ac:dyDescent="0.2">
      <c r="B460" s="21" t="str">
        <f t="shared" si="7"/>
        <v>15</v>
      </c>
      <c r="C460" s="21">
        <v>153203</v>
      </c>
      <c r="D460" s="22" t="s">
        <v>195</v>
      </c>
      <c r="E460" s="23" t="s">
        <v>7</v>
      </c>
      <c r="F460" s="24"/>
    </row>
    <row r="461" spans="2:6" ht="42.95" customHeight="1" x14ac:dyDescent="0.2">
      <c r="B461" s="21" t="str">
        <f t="shared" si="7"/>
        <v>15</v>
      </c>
      <c r="C461" s="21">
        <v>153204</v>
      </c>
      <c r="D461" s="22" t="s">
        <v>196</v>
      </c>
      <c r="E461" s="23" t="s">
        <v>7</v>
      </c>
      <c r="F461" s="24"/>
    </row>
    <row r="462" spans="2:6" ht="42.95" customHeight="1" x14ac:dyDescent="0.2">
      <c r="B462" s="21" t="str">
        <f t="shared" si="7"/>
        <v>15</v>
      </c>
      <c r="C462" s="21">
        <v>153205</v>
      </c>
      <c r="D462" s="22" t="s">
        <v>197</v>
      </c>
      <c r="E462" s="23" t="s">
        <v>7</v>
      </c>
      <c r="F462" s="24"/>
    </row>
    <row r="463" spans="2:6" ht="42.95" customHeight="1" x14ac:dyDescent="0.2">
      <c r="B463" s="21" t="str">
        <f t="shared" si="7"/>
        <v>15</v>
      </c>
      <c r="C463" s="21">
        <v>153206</v>
      </c>
      <c r="D463" s="22" t="s">
        <v>198</v>
      </c>
      <c r="E463" s="23" t="s">
        <v>7</v>
      </c>
      <c r="F463" s="24"/>
    </row>
    <row r="464" spans="2:6" ht="42.95" customHeight="1" x14ac:dyDescent="0.2">
      <c r="B464" s="21" t="str">
        <f t="shared" si="7"/>
        <v>15</v>
      </c>
      <c r="C464" s="21">
        <v>153207</v>
      </c>
      <c r="D464" s="22" t="s">
        <v>199</v>
      </c>
      <c r="E464" s="23" t="s">
        <v>7</v>
      </c>
      <c r="F464" s="24"/>
    </row>
    <row r="465" spans="2:6" ht="45" x14ac:dyDescent="0.2">
      <c r="B465" s="21" t="str">
        <f t="shared" si="7"/>
        <v>15</v>
      </c>
      <c r="C465" s="21">
        <v>153208</v>
      </c>
      <c r="D465" s="22" t="s">
        <v>200</v>
      </c>
      <c r="E465" s="23" t="s">
        <v>7</v>
      </c>
      <c r="F465" s="24"/>
    </row>
    <row r="466" spans="2:6" ht="45" x14ac:dyDescent="0.2">
      <c r="B466" s="21" t="str">
        <f t="shared" si="7"/>
        <v>15</v>
      </c>
      <c r="C466" s="21">
        <v>153209</v>
      </c>
      <c r="D466" s="22" t="s">
        <v>201</v>
      </c>
      <c r="E466" s="23" t="s">
        <v>7</v>
      </c>
      <c r="F466" s="24"/>
    </row>
    <row r="467" spans="2:6" ht="45" x14ac:dyDescent="0.2">
      <c r="B467" s="21" t="str">
        <f t="shared" si="7"/>
        <v>15</v>
      </c>
      <c r="C467" s="21">
        <v>153210</v>
      </c>
      <c r="D467" s="22" t="s">
        <v>202</v>
      </c>
      <c r="E467" s="23" t="s">
        <v>7</v>
      </c>
      <c r="F467" s="24"/>
    </row>
    <row r="468" spans="2:6" ht="45" x14ac:dyDescent="0.2">
      <c r="B468" s="21" t="str">
        <f t="shared" si="7"/>
        <v>15</v>
      </c>
      <c r="C468" s="21">
        <v>153211</v>
      </c>
      <c r="D468" s="22" t="s">
        <v>203</v>
      </c>
      <c r="E468" s="23" t="s">
        <v>7</v>
      </c>
      <c r="F468" s="24"/>
    </row>
    <row r="469" spans="2:6" ht="45" x14ac:dyDescent="0.2">
      <c r="B469" s="21" t="str">
        <f t="shared" si="7"/>
        <v>15</v>
      </c>
      <c r="C469" s="21">
        <v>153212</v>
      </c>
      <c r="D469" s="22" t="s">
        <v>204</v>
      </c>
      <c r="E469" s="23" t="s">
        <v>7</v>
      </c>
      <c r="F469" s="24"/>
    </row>
    <row r="470" spans="2:6" ht="45" x14ac:dyDescent="0.2">
      <c r="B470" s="21" t="str">
        <f t="shared" si="7"/>
        <v>15</v>
      </c>
      <c r="C470" s="21">
        <v>153213</v>
      </c>
      <c r="D470" s="22" t="s">
        <v>205</v>
      </c>
      <c r="E470" s="23" t="s">
        <v>7</v>
      </c>
      <c r="F470" s="24"/>
    </row>
    <row r="471" spans="2:6" ht="45" x14ac:dyDescent="0.2">
      <c r="B471" s="21" t="str">
        <f t="shared" si="7"/>
        <v>15</v>
      </c>
      <c r="C471" s="21">
        <v>153214</v>
      </c>
      <c r="D471" s="22" t="s">
        <v>206</v>
      </c>
      <c r="E471" s="23" t="s">
        <v>7</v>
      </c>
      <c r="F471" s="24"/>
    </row>
    <row r="472" spans="2:6" ht="22.5" x14ac:dyDescent="0.2">
      <c r="B472" s="21" t="str">
        <f t="shared" si="7"/>
        <v>15</v>
      </c>
      <c r="C472" s="25">
        <v>153301</v>
      </c>
      <c r="D472" s="22" t="s">
        <v>1168</v>
      </c>
      <c r="E472" s="23" t="s">
        <v>7</v>
      </c>
      <c r="F472" s="24"/>
    </row>
    <row r="473" spans="2:6" ht="22.5" x14ac:dyDescent="0.2">
      <c r="B473" s="21" t="str">
        <f t="shared" si="7"/>
        <v>15</v>
      </c>
      <c r="C473" s="25">
        <v>153302</v>
      </c>
      <c r="D473" s="22" t="s">
        <v>1169</v>
      </c>
      <c r="E473" s="23" t="s">
        <v>7</v>
      </c>
      <c r="F473" s="24"/>
    </row>
    <row r="474" spans="2:6" ht="22.5" x14ac:dyDescent="0.2">
      <c r="B474" s="21" t="str">
        <f t="shared" si="7"/>
        <v>15</v>
      </c>
      <c r="C474" s="25">
        <v>153303</v>
      </c>
      <c r="D474" s="22" t="s">
        <v>1170</v>
      </c>
      <c r="E474" s="23" t="s">
        <v>7</v>
      </c>
      <c r="F474" s="24"/>
    </row>
    <row r="475" spans="2:6" ht="22.5" x14ac:dyDescent="0.2">
      <c r="B475" s="21" t="str">
        <f t="shared" si="7"/>
        <v>15</v>
      </c>
      <c r="C475" s="26">
        <v>153304</v>
      </c>
      <c r="D475" s="22" t="s">
        <v>1171</v>
      </c>
      <c r="E475" s="23" t="s">
        <v>7</v>
      </c>
      <c r="F475" s="24"/>
    </row>
    <row r="476" spans="2:6" ht="22.5" x14ac:dyDescent="0.2">
      <c r="B476" s="21" t="str">
        <f t="shared" si="7"/>
        <v>16</v>
      </c>
      <c r="C476" s="21">
        <v>160202</v>
      </c>
      <c r="D476" s="22" t="s">
        <v>207</v>
      </c>
      <c r="E476" s="23" t="s">
        <v>35</v>
      </c>
      <c r="F476" s="24">
        <v>57619000</v>
      </c>
    </row>
    <row r="477" spans="2:6" ht="22.5" x14ac:dyDescent="0.2">
      <c r="B477" s="21" t="str">
        <f t="shared" si="7"/>
        <v>16</v>
      </c>
      <c r="C477" s="25">
        <v>160301</v>
      </c>
      <c r="D477" s="22" t="s">
        <v>1039</v>
      </c>
      <c r="E477" s="23" t="s">
        <v>35</v>
      </c>
      <c r="F477" s="24"/>
    </row>
    <row r="478" spans="2:6" ht="22.5" x14ac:dyDescent="0.2">
      <c r="B478" s="21" t="str">
        <f t="shared" si="7"/>
        <v>16</v>
      </c>
      <c r="C478" s="25">
        <v>160302</v>
      </c>
      <c r="D478" s="22" t="s">
        <v>1040</v>
      </c>
      <c r="E478" s="23" t="s">
        <v>35</v>
      </c>
      <c r="F478" s="24"/>
    </row>
    <row r="479" spans="2:6" ht="22.5" x14ac:dyDescent="0.2">
      <c r="B479" s="21" t="str">
        <f t="shared" si="7"/>
        <v>16</v>
      </c>
      <c r="C479" s="25">
        <v>160303</v>
      </c>
      <c r="D479" s="22" t="s">
        <v>1041</v>
      </c>
      <c r="E479" s="23" t="s">
        <v>35</v>
      </c>
      <c r="F479" s="24"/>
    </row>
    <row r="480" spans="2:6" ht="22.5" x14ac:dyDescent="0.2">
      <c r="B480" s="21" t="str">
        <f t="shared" si="7"/>
        <v>16</v>
      </c>
      <c r="C480" s="26">
        <v>160304</v>
      </c>
      <c r="D480" s="22" t="s">
        <v>1042</v>
      </c>
      <c r="E480" s="23" t="s">
        <v>35</v>
      </c>
      <c r="F480" s="24"/>
    </row>
    <row r="481" spans="2:6" ht="22.5" x14ac:dyDescent="0.2">
      <c r="B481" s="21" t="str">
        <f t="shared" si="7"/>
        <v>16</v>
      </c>
      <c r="C481" s="26">
        <v>160305</v>
      </c>
      <c r="D481" s="22" t="s">
        <v>1043</v>
      </c>
      <c r="E481" s="23" t="s">
        <v>35</v>
      </c>
      <c r="F481" s="24"/>
    </row>
    <row r="482" spans="2:6" ht="22.5" x14ac:dyDescent="0.2">
      <c r="B482" s="21" t="str">
        <f t="shared" si="7"/>
        <v>16</v>
      </c>
      <c r="C482" s="26">
        <v>160306</v>
      </c>
      <c r="D482" s="22" t="s">
        <v>1044</v>
      </c>
      <c r="E482" s="23" t="s">
        <v>35</v>
      </c>
      <c r="F482" s="24"/>
    </row>
    <row r="483" spans="2:6" ht="22.5" x14ac:dyDescent="0.2">
      <c r="B483" s="21" t="str">
        <f t="shared" si="7"/>
        <v>16</v>
      </c>
      <c r="C483" s="26">
        <v>160401</v>
      </c>
      <c r="D483" s="22" t="s">
        <v>1172</v>
      </c>
      <c r="E483" s="23" t="s">
        <v>35</v>
      </c>
      <c r="F483" s="24"/>
    </row>
    <row r="484" spans="2:6" ht="22.5" x14ac:dyDescent="0.2">
      <c r="B484" s="21" t="str">
        <f t="shared" si="7"/>
        <v>16</v>
      </c>
      <c r="C484" s="26">
        <v>160402</v>
      </c>
      <c r="D484" s="22" t="s">
        <v>1173</v>
      </c>
      <c r="E484" s="23" t="s">
        <v>35</v>
      </c>
      <c r="F484" s="24"/>
    </row>
    <row r="485" spans="2:6" ht="22.5" x14ac:dyDescent="0.2">
      <c r="B485" s="21" t="str">
        <f t="shared" si="7"/>
        <v>16</v>
      </c>
      <c r="C485" s="26">
        <v>160403</v>
      </c>
      <c r="D485" s="22" t="s">
        <v>1174</v>
      </c>
      <c r="E485" s="23" t="s">
        <v>35</v>
      </c>
      <c r="F485" s="24"/>
    </row>
    <row r="486" spans="2:6" ht="22.5" x14ac:dyDescent="0.2">
      <c r="B486" s="21" t="str">
        <f t="shared" si="7"/>
        <v>16</v>
      </c>
      <c r="C486" s="26">
        <v>160404</v>
      </c>
      <c r="D486" s="22" t="s">
        <v>1175</v>
      </c>
      <c r="E486" s="23" t="s">
        <v>35</v>
      </c>
      <c r="F486" s="24"/>
    </row>
    <row r="487" spans="2:6" ht="22.5" x14ac:dyDescent="0.2">
      <c r="B487" s="21" t="str">
        <f t="shared" si="7"/>
        <v>16</v>
      </c>
      <c r="C487" s="26">
        <v>160405</v>
      </c>
      <c r="D487" s="22" t="s">
        <v>1176</v>
      </c>
      <c r="E487" s="23" t="s">
        <v>35</v>
      </c>
      <c r="F487" s="24"/>
    </row>
    <row r="488" spans="2:6" ht="22.5" x14ac:dyDescent="0.2">
      <c r="B488" s="21" t="str">
        <f t="shared" si="7"/>
        <v>16</v>
      </c>
      <c r="C488" s="26">
        <v>160406</v>
      </c>
      <c r="D488" s="22" t="s">
        <v>1177</v>
      </c>
      <c r="E488" s="23" t="s">
        <v>35</v>
      </c>
      <c r="F488" s="24"/>
    </row>
    <row r="489" spans="2:6" ht="22.5" x14ac:dyDescent="0.2">
      <c r="B489" s="21" t="str">
        <f t="shared" si="7"/>
        <v>16</v>
      </c>
      <c r="C489" s="26">
        <v>160501</v>
      </c>
      <c r="D489" s="22" t="s">
        <v>1178</v>
      </c>
      <c r="E489" s="23" t="s">
        <v>35</v>
      </c>
      <c r="F489" s="24"/>
    </row>
    <row r="490" spans="2:6" ht="22.5" x14ac:dyDescent="0.2">
      <c r="B490" s="21" t="str">
        <f t="shared" si="7"/>
        <v>16</v>
      </c>
      <c r="C490" s="26">
        <v>160502</v>
      </c>
      <c r="D490" s="22" t="s">
        <v>1179</v>
      </c>
      <c r="E490" s="23" t="s">
        <v>35</v>
      </c>
      <c r="F490" s="24"/>
    </row>
    <row r="491" spans="2:6" ht="22.5" x14ac:dyDescent="0.2">
      <c r="B491" s="21" t="str">
        <f t="shared" si="7"/>
        <v>16</v>
      </c>
      <c r="C491" s="26">
        <v>160503</v>
      </c>
      <c r="D491" s="22" t="s">
        <v>1180</v>
      </c>
      <c r="E491" s="23" t="s">
        <v>35</v>
      </c>
      <c r="F491" s="24"/>
    </row>
    <row r="492" spans="2:6" ht="22.5" x14ac:dyDescent="0.2">
      <c r="B492" s="21" t="str">
        <f t="shared" si="7"/>
        <v>16</v>
      </c>
      <c r="C492" s="26">
        <v>160504</v>
      </c>
      <c r="D492" s="22" t="s">
        <v>1181</v>
      </c>
      <c r="E492" s="23" t="s">
        <v>35</v>
      </c>
      <c r="F492" s="24"/>
    </row>
    <row r="493" spans="2:6" ht="22.5" x14ac:dyDescent="0.2">
      <c r="B493" s="21" t="str">
        <f t="shared" si="7"/>
        <v>16</v>
      </c>
      <c r="C493" s="26">
        <v>160505</v>
      </c>
      <c r="D493" s="22" t="s">
        <v>1182</v>
      </c>
      <c r="E493" s="23" t="s">
        <v>35</v>
      </c>
      <c r="F493" s="24"/>
    </row>
    <row r="494" spans="2:6" ht="67.5" x14ac:dyDescent="0.2">
      <c r="B494" s="21" t="str">
        <f t="shared" si="7"/>
        <v>17</v>
      </c>
      <c r="C494" s="21">
        <v>170201</v>
      </c>
      <c r="D494" s="22" t="s">
        <v>209</v>
      </c>
      <c r="E494" s="23" t="s">
        <v>208</v>
      </c>
      <c r="F494" s="27">
        <v>1414000</v>
      </c>
    </row>
    <row r="495" spans="2:6" ht="67.5" x14ac:dyDescent="0.2">
      <c r="B495" s="21" t="str">
        <f t="shared" si="7"/>
        <v>17</v>
      </c>
      <c r="C495" s="21">
        <v>170202</v>
      </c>
      <c r="D495" s="22" t="s">
        <v>210</v>
      </c>
      <c r="E495" s="23" t="s">
        <v>208</v>
      </c>
      <c r="F495" s="24"/>
    </row>
    <row r="496" spans="2:6" ht="67.5" x14ac:dyDescent="0.2">
      <c r="B496" s="21" t="str">
        <f t="shared" si="7"/>
        <v>17</v>
      </c>
      <c r="C496" s="21">
        <v>170301</v>
      </c>
      <c r="D496" s="22" t="s">
        <v>211</v>
      </c>
      <c r="E496" s="23" t="s">
        <v>208</v>
      </c>
      <c r="F496" s="24">
        <v>2839000</v>
      </c>
    </row>
    <row r="497" spans="2:6" ht="67.5" x14ac:dyDescent="0.2">
      <c r="B497" s="21" t="str">
        <f t="shared" si="7"/>
        <v>17</v>
      </c>
      <c r="C497" s="21">
        <v>170302</v>
      </c>
      <c r="D497" s="22" t="s">
        <v>212</v>
      </c>
      <c r="E497" s="23" t="s">
        <v>208</v>
      </c>
      <c r="F497" s="24">
        <v>2820000</v>
      </c>
    </row>
    <row r="498" spans="2:6" ht="67.5" x14ac:dyDescent="0.2">
      <c r="B498" s="21" t="str">
        <f t="shared" si="7"/>
        <v>17</v>
      </c>
      <c r="C498" s="21">
        <v>170303</v>
      </c>
      <c r="D498" s="22" t="s">
        <v>213</v>
      </c>
      <c r="E498" s="23" t="s">
        <v>208</v>
      </c>
      <c r="F498" s="24"/>
    </row>
    <row r="499" spans="2:6" ht="64.5" customHeight="1" x14ac:dyDescent="0.2">
      <c r="B499" s="21" t="str">
        <f t="shared" si="7"/>
        <v>18</v>
      </c>
      <c r="C499" s="21">
        <v>180102</v>
      </c>
      <c r="D499" s="22" t="s">
        <v>214</v>
      </c>
      <c r="E499" s="23" t="s">
        <v>35</v>
      </c>
      <c r="F499" s="24">
        <v>163149000</v>
      </c>
    </row>
    <row r="500" spans="2:6" ht="64.5" customHeight="1" x14ac:dyDescent="0.2">
      <c r="B500" s="21" t="str">
        <f t="shared" si="7"/>
        <v>18</v>
      </c>
      <c r="C500" s="21">
        <v>180104</v>
      </c>
      <c r="D500" s="22" t="s">
        <v>215</v>
      </c>
      <c r="E500" s="23" t="s">
        <v>35</v>
      </c>
      <c r="F500" s="24">
        <v>168473000</v>
      </c>
    </row>
    <row r="501" spans="2:6" ht="64.5" customHeight="1" x14ac:dyDescent="0.2">
      <c r="B501" s="21" t="str">
        <f t="shared" si="7"/>
        <v>18</v>
      </c>
      <c r="C501" s="21">
        <v>180105</v>
      </c>
      <c r="D501" s="22" t="s">
        <v>216</v>
      </c>
      <c r="E501" s="23" t="s">
        <v>35</v>
      </c>
      <c r="F501" s="24">
        <v>244058000</v>
      </c>
    </row>
    <row r="502" spans="2:6" ht="64.5" customHeight="1" x14ac:dyDescent="0.2">
      <c r="B502" s="21" t="str">
        <f t="shared" si="7"/>
        <v>18</v>
      </c>
      <c r="C502" s="21">
        <v>180106</v>
      </c>
      <c r="D502" s="22" t="s">
        <v>217</v>
      </c>
      <c r="E502" s="23" t="s">
        <v>35</v>
      </c>
      <c r="F502" s="24">
        <v>289958000</v>
      </c>
    </row>
    <row r="503" spans="2:6" ht="22.5" x14ac:dyDescent="0.2">
      <c r="B503" s="21" t="str">
        <f t="shared" si="7"/>
        <v>19</v>
      </c>
      <c r="C503" s="21">
        <v>190101</v>
      </c>
      <c r="D503" s="22" t="s">
        <v>219</v>
      </c>
      <c r="E503" s="23" t="s">
        <v>218</v>
      </c>
      <c r="F503" s="24">
        <v>5154000</v>
      </c>
    </row>
    <row r="504" spans="2:6" ht="22.5" x14ac:dyDescent="0.2">
      <c r="B504" s="21" t="str">
        <f t="shared" si="7"/>
        <v>19</v>
      </c>
      <c r="C504" s="21">
        <v>190102</v>
      </c>
      <c r="D504" s="22" t="s">
        <v>220</v>
      </c>
      <c r="E504" s="23" t="s">
        <v>218</v>
      </c>
      <c r="F504" s="24">
        <v>5726000</v>
      </c>
    </row>
    <row r="505" spans="2:6" ht="22.5" x14ac:dyDescent="0.2">
      <c r="B505" s="21" t="str">
        <f t="shared" si="7"/>
        <v>19</v>
      </c>
      <c r="C505" s="21">
        <v>190103</v>
      </c>
      <c r="D505" s="22" t="s">
        <v>221</v>
      </c>
      <c r="E505" s="23" t="s">
        <v>218</v>
      </c>
      <c r="F505" s="24">
        <v>6622000</v>
      </c>
    </row>
    <row r="506" spans="2:6" ht="22.5" x14ac:dyDescent="0.2">
      <c r="B506" s="21" t="str">
        <f t="shared" si="7"/>
        <v>19</v>
      </c>
      <c r="C506" s="21">
        <v>190104</v>
      </c>
      <c r="D506" s="22" t="s">
        <v>222</v>
      </c>
      <c r="E506" s="23" t="s">
        <v>218</v>
      </c>
      <c r="F506" s="24">
        <v>7929000</v>
      </c>
    </row>
    <row r="507" spans="2:6" ht="22.5" x14ac:dyDescent="0.2">
      <c r="B507" s="21" t="str">
        <f t="shared" si="7"/>
        <v>19</v>
      </c>
      <c r="C507" s="21">
        <v>190105</v>
      </c>
      <c r="D507" s="22" t="s">
        <v>223</v>
      </c>
      <c r="E507" s="23" t="s">
        <v>218</v>
      </c>
      <c r="F507" s="24">
        <v>9336000</v>
      </c>
    </row>
    <row r="508" spans="2:6" ht="22.5" x14ac:dyDescent="0.2">
      <c r="B508" s="21" t="str">
        <f t="shared" si="7"/>
        <v>19</v>
      </c>
      <c r="C508" s="21">
        <v>190106</v>
      </c>
      <c r="D508" s="22" t="s">
        <v>224</v>
      </c>
      <c r="E508" s="23" t="s">
        <v>218</v>
      </c>
      <c r="F508" s="24">
        <v>11310000</v>
      </c>
    </row>
    <row r="509" spans="2:6" ht="42.95" customHeight="1" x14ac:dyDescent="0.2">
      <c r="B509" s="21" t="str">
        <f t="shared" si="7"/>
        <v>19</v>
      </c>
      <c r="C509" s="21">
        <v>190201</v>
      </c>
      <c r="D509" s="22" t="s">
        <v>225</v>
      </c>
      <c r="E509" s="23" t="s">
        <v>218</v>
      </c>
      <c r="F509" s="24">
        <v>6249000</v>
      </c>
    </row>
    <row r="510" spans="2:6" ht="22.5" x14ac:dyDescent="0.2">
      <c r="B510" s="21" t="str">
        <f t="shared" si="7"/>
        <v>19</v>
      </c>
      <c r="C510" s="21">
        <v>190301</v>
      </c>
      <c r="D510" s="22" t="s">
        <v>226</v>
      </c>
      <c r="E510" s="23" t="s">
        <v>7</v>
      </c>
      <c r="F510" s="24">
        <v>7094000</v>
      </c>
    </row>
    <row r="511" spans="2:6" ht="22.5" x14ac:dyDescent="0.2">
      <c r="B511" s="21" t="str">
        <f t="shared" si="7"/>
        <v>19</v>
      </c>
      <c r="C511" s="21">
        <v>190302</v>
      </c>
      <c r="D511" s="22" t="s">
        <v>227</v>
      </c>
      <c r="E511" s="23" t="s">
        <v>7</v>
      </c>
      <c r="F511" s="24">
        <v>7769000</v>
      </c>
    </row>
    <row r="512" spans="2:6" ht="22.5" x14ac:dyDescent="0.2">
      <c r="B512" s="21" t="str">
        <f t="shared" si="7"/>
        <v>19</v>
      </c>
      <c r="C512" s="21">
        <v>190303</v>
      </c>
      <c r="D512" s="22" t="s">
        <v>228</v>
      </c>
      <c r="E512" s="23" t="s">
        <v>7</v>
      </c>
      <c r="F512" s="24">
        <v>8870000</v>
      </c>
    </row>
    <row r="513" spans="2:6" ht="22.5" x14ac:dyDescent="0.2">
      <c r="B513" s="21" t="str">
        <f t="shared" si="7"/>
        <v>19</v>
      </c>
      <c r="C513" s="21">
        <v>190304</v>
      </c>
      <c r="D513" s="22" t="s">
        <v>229</v>
      </c>
      <c r="E513" s="23" t="s">
        <v>7</v>
      </c>
      <c r="F513" s="24">
        <v>9644000</v>
      </c>
    </row>
    <row r="514" spans="2:6" ht="22.5" x14ac:dyDescent="0.2">
      <c r="B514" s="21" t="str">
        <f t="shared" si="7"/>
        <v>19</v>
      </c>
      <c r="C514" s="21">
        <v>190305</v>
      </c>
      <c r="D514" s="22" t="s">
        <v>230</v>
      </c>
      <c r="E514" s="23" t="s">
        <v>7</v>
      </c>
      <c r="F514" s="24">
        <v>11158000</v>
      </c>
    </row>
    <row r="515" spans="2:6" ht="22.5" x14ac:dyDescent="0.2">
      <c r="B515" s="21" t="str">
        <f t="shared" si="7"/>
        <v>19</v>
      </c>
      <c r="C515" s="21">
        <v>190306</v>
      </c>
      <c r="D515" s="22" t="s">
        <v>231</v>
      </c>
      <c r="E515" s="23" t="s">
        <v>7</v>
      </c>
      <c r="F515" s="24">
        <v>12054000</v>
      </c>
    </row>
    <row r="516" spans="2:6" ht="22.5" x14ac:dyDescent="0.2">
      <c r="B516" s="21" t="str">
        <f t="shared" si="7"/>
        <v>19</v>
      </c>
      <c r="C516" s="21">
        <v>190307</v>
      </c>
      <c r="D516" s="22" t="s">
        <v>232</v>
      </c>
      <c r="E516" s="23" t="s">
        <v>7</v>
      </c>
      <c r="F516" s="24">
        <v>13083000</v>
      </c>
    </row>
    <row r="517" spans="2:6" ht="21.6" customHeight="1" x14ac:dyDescent="0.2">
      <c r="B517" s="21" t="str">
        <f t="shared" ref="B517:B580" si="8">IF(LEN(C517)=5,LEFT(C517,1),IF(LEN(C517)=6,LEFT(C517,2)))</f>
        <v>19</v>
      </c>
      <c r="C517" s="21">
        <v>190401</v>
      </c>
      <c r="D517" s="22" t="s">
        <v>234</v>
      </c>
      <c r="E517" s="23" t="s">
        <v>233</v>
      </c>
      <c r="F517" s="24">
        <v>5860</v>
      </c>
    </row>
    <row r="518" spans="2:6" ht="21.6" customHeight="1" x14ac:dyDescent="0.2">
      <c r="B518" s="21" t="str">
        <f t="shared" si="8"/>
        <v>19</v>
      </c>
      <c r="C518" s="21">
        <v>190501</v>
      </c>
      <c r="D518" s="22" t="s">
        <v>235</v>
      </c>
      <c r="E518" s="23" t="s">
        <v>233</v>
      </c>
      <c r="F518" s="24">
        <v>5050</v>
      </c>
    </row>
    <row r="519" spans="2:6" ht="21.6" customHeight="1" x14ac:dyDescent="0.2">
      <c r="B519" s="21" t="str">
        <f t="shared" si="8"/>
        <v>19</v>
      </c>
      <c r="C519" s="21">
        <v>190601</v>
      </c>
      <c r="D519" s="22" t="s">
        <v>236</v>
      </c>
      <c r="E519" s="23" t="s">
        <v>233</v>
      </c>
      <c r="F519" s="24">
        <v>6030</v>
      </c>
    </row>
    <row r="520" spans="2:6" ht="21.6" customHeight="1" x14ac:dyDescent="0.2">
      <c r="B520" s="21" t="str">
        <f t="shared" si="8"/>
        <v>19</v>
      </c>
      <c r="C520" s="21">
        <v>190701</v>
      </c>
      <c r="D520" s="22" t="s">
        <v>237</v>
      </c>
      <c r="E520" s="23" t="s">
        <v>233</v>
      </c>
      <c r="F520" s="24">
        <v>5220</v>
      </c>
    </row>
    <row r="521" spans="2:6" ht="21.6" customHeight="1" x14ac:dyDescent="0.2">
      <c r="B521" s="21" t="str">
        <f t="shared" si="8"/>
        <v>19</v>
      </c>
      <c r="C521" s="21">
        <v>190801</v>
      </c>
      <c r="D521" s="22" t="s">
        <v>238</v>
      </c>
      <c r="E521" s="23" t="s">
        <v>233</v>
      </c>
      <c r="F521" s="24">
        <v>5810</v>
      </c>
    </row>
    <row r="522" spans="2:6" ht="21.6" customHeight="1" x14ac:dyDescent="0.2">
      <c r="B522" s="21" t="str">
        <f t="shared" si="8"/>
        <v>19</v>
      </c>
      <c r="C522" s="21">
        <v>190901</v>
      </c>
      <c r="D522" s="22" t="s">
        <v>239</v>
      </c>
      <c r="E522" s="23" t="s">
        <v>233</v>
      </c>
      <c r="F522" s="24">
        <v>5840</v>
      </c>
    </row>
    <row r="523" spans="2:6" ht="21.6" customHeight="1" x14ac:dyDescent="0.2">
      <c r="B523" s="21" t="str">
        <f t="shared" si="8"/>
        <v>19</v>
      </c>
      <c r="C523" s="21">
        <v>191001</v>
      </c>
      <c r="D523" s="22" t="s">
        <v>240</v>
      </c>
      <c r="E523" s="23" t="s">
        <v>233</v>
      </c>
      <c r="F523" s="24">
        <v>7000</v>
      </c>
    </row>
    <row r="524" spans="2:6" ht="21.6" customHeight="1" x14ac:dyDescent="0.2">
      <c r="B524" s="21" t="str">
        <f t="shared" si="8"/>
        <v>19</v>
      </c>
      <c r="C524" s="21">
        <v>191101</v>
      </c>
      <c r="D524" s="22" t="s">
        <v>241</v>
      </c>
      <c r="E524" s="23" t="s">
        <v>233</v>
      </c>
      <c r="F524" s="24">
        <v>7400</v>
      </c>
    </row>
    <row r="525" spans="2:6" ht="45" x14ac:dyDescent="0.2">
      <c r="B525" s="21" t="str">
        <f t="shared" si="8"/>
        <v>19</v>
      </c>
      <c r="C525" s="21">
        <v>191201</v>
      </c>
      <c r="D525" s="22" t="s">
        <v>242</v>
      </c>
      <c r="E525" s="23" t="s">
        <v>233</v>
      </c>
      <c r="F525" s="24"/>
    </row>
    <row r="526" spans="2:6" ht="45" x14ac:dyDescent="0.2">
      <c r="B526" s="21" t="str">
        <f t="shared" si="8"/>
        <v>19</v>
      </c>
      <c r="C526" s="21">
        <v>191301</v>
      </c>
      <c r="D526" s="22" t="s">
        <v>243</v>
      </c>
      <c r="E526" s="23" t="s">
        <v>233</v>
      </c>
      <c r="F526" s="24"/>
    </row>
    <row r="527" spans="2:6" ht="67.5" x14ac:dyDescent="0.2">
      <c r="B527" s="21" t="str">
        <f t="shared" si="8"/>
        <v>19</v>
      </c>
      <c r="C527" s="21">
        <v>191401</v>
      </c>
      <c r="D527" s="22" t="s">
        <v>244</v>
      </c>
      <c r="E527" s="23" t="s">
        <v>2</v>
      </c>
      <c r="F527" s="24">
        <v>912000</v>
      </c>
    </row>
    <row r="528" spans="2:6" ht="21.6" customHeight="1" x14ac:dyDescent="0.2">
      <c r="B528" s="21" t="str">
        <f t="shared" si="8"/>
        <v>20</v>
      </c>
      <c r="C528" s="21">
        <v>200101</v>
      </c>
      <c r="D528" s="22" t="s">
        <v>251</v>
      </c>
      <c r="E528" s="23" t="s">
        <v>35</v>
      </c>
      <c r="F528" s="24">
        <v>4696000</v>
      </c>
    </row>
    <row r="529" spans="2:6" ht="45" x14ac:dyDescent="0.2">
      <c r="B529" s="21" t="str">
        <f t="shared" si="8"/>
        <v>20</v>
      </c>
      <c r="C529" s="21">
        <v>200102</v>
      </c>
      <c r="D529" s="22" t="s">
        <v>252</v>
      </c>
      <c r="E529" s="23" t="s">
        <v>35</v>
      </c>
      <c r="F529" s="24">
        <v>5704000</v>
      </c>
    </row>
    <row r="530" spans="2:6" ht="45" x14ac:dyDescent="0.2">
      <c r="B530" s="21" t="str">
        <f t="shared" si="8"/>
        <v>20</v>
      </c>
      <c r="C530" s="21">
        <v>200103</v>
      </c>
      <c r="D530" s="22" t="s">
        <v>253</v>
      </c>
      <c r="E530" s="23" t="s">
        <v>35</v>
      </c>
      <c r="F530" s="24">
        <v>7552000</v>
      </c>
    </row>
    <row r="531" spans="2:6" ht="21.6" customHeight="1" x14ac:dyDescent="0.2">
      <c r="B531" s="21" t="str">
        <f t="shared" si="8"/>
        <v>20</v>
      </c>
      <c r="C531" s="21">
        <v>200201</v>
      </c>
      <c r="D531" s="22" t="s">
        <v>254</v>
      </c>
      <c r="E531" s="23" t="s">
        <v>35</v>
      </c>
      <c r="F531" s="24">
        <v>20247000</v>
      </c>
    </row>
    <row r="532" spans="2:6" ht="22.5" x14ac:dyDescent="0.2">
      <c r="B532" s="21" t="str">
        <f t="shared" si="8"/>
        <v>20</v>
      </c>
      <c r="C532" s="21">
        <v>200202</v>
      </c>
      <c r="D532" s="22" t="s">
        <v>255</v>
      </c>
      <c r="E532" s="23" t="s">
        <v>35</v>
      </c>
      <c r="F532" s="24">
        <v>54138000</v>
      </c>
    </row>
    <row r="533" spans="2:6" ht="22.5" x14ac:dyDescent="0.2">
      <c r="B533" s="21" t="str">
        <f t="shared" si="8"/>
        <v>20</v>
      </c>
      <c r="C533" s="21">
        <v>200203</v>
      </c>
      <c r="D533" s="22" t="s">
        <v>256</v>
      </c>
      <c r="E533" s="23" t="s">
        <v>35</v>
      </c>
      <c r="F533" s="24">
        <v>58685000</v>
      </c>
    </row>
    <row r="534" spans="2:6" ht="45" x14ac:dyDescent="0.2">
      <c r="B534" s="21" t="str">
        <f t="shared" si="8"/>
        <v>20</v>
      </c>
      <c r="C534" s="21">
        <v>200204</v>
      </c>
      <c r="D534" s="22" t="s">
        <v>257</v>
      </c>
      <c r="E534" s="23" t="s">
        <v>35</v>
      </c>
      <c r="F534" s="24">
        <v>63851000</v>
      </c>
    </row>
    <row r="535" spans="2:6" ht="42.95" customHeight="1" x14ac:dyDescent="0.2">
      <c r="B535" s="21" t="str">
        <f t="shared" si="8"/>
        <v>20</v>
      </c>
      <c r="C535" s="21">
        <v>200205</v>
      </c>
      <c r="D535" s="22" t="s">
        <v>258</v>
      </c>
      <c r="E535" s="23" t="s">
        <v>35</v>
      </c>
      <c r="F535" s="24">
        <v>67086000</v>
      </c>
    </row>
    <row r="536" spans="2:6" ht="21.6" customHeight="1" x14ac:dyDescent="0.2">
      <c r="B536" s="21" t="str">
        <f t="shared" si="8"/>
        <v>20</v>
      </c>
      <c r="C536" s="21">
        <v>200301</v>
      </c>
      <c r="D536" s="22" t="s">
        <v>259</v>
      </c>
      <c r="E536" s="23" t="s">
        <v>35</v>
      </c>
      <c r="F536" s="24">
        <v>75829000</v>
      </c>
    </row>
    <row r="537" spans="2:6" ht="22.5" x14ac:dyDescent="0.2">
      <c r="B537" s="21" t="str">
        <f t="shared" si="8"/>
        <v>20</v>
      </c>
      <c r="C537" s="21">
        <v>200302</v>
      </c>
      <c r="D537" s="22" t="s">
        <v>260</v>
      </c>
      <c r="E537" s="23" t="s">
        <v>35</v>
      </c>
      <c r="F537" s="24">
        <v>95149000</v>
      </c>
    </row>
    <row r="538" spans="2:6" ht="21.6" customHeight="1" x14ac:dyDescent="0.2">
      <c r="B538" s="21" t="str">
        <f t="shared" si="8"/>
        <v>20</v>
      </c>
      <c r="C538" s="21">
        <v>200303</v>
      </c>
      <c r="D538" s="22" t="s">
        <v>261</v>
      </c>
      <c r="E538" s="23" t="s">
        <v>35</v>
      </c>
      <c r="F538" s="24">
        <v>106824000</v>
      </c>
    </row>
    <row r="539" spans="2:6" ht="21.6" customHeight="1" x14ac:dyDescent="0.2">
      <c r="B539" s="21" t="str">
        <f t="shared" si="8"/>
        <v>20</v>
      </c>
      <c r="C539" s="21">
        <v>200304</v>
      </c>
      <c r="D539" s="22" t="s">
        <v>262</v>
      </c>
      <c r="E539" s="23" t="s">
        <v>35</v>
      </c>
      <c r="F539" s="24">
        <v>128749000</v>
      </c>
    </row>
    <row r="540" spans="2:6" ht="42.95" customHeight="1" x14ac:dyDescent="0.2">
      <c r="B540" s="21" t="str">
        <f t="shared" si="8"/>
        <v>20</v>
      </c>
      <c r="C540" s="21">
        <v>200401</v>
      </c>
      <c r="D540" s="22" t="s">
        <v>263</v>
      </c>
      <c r="E540" s="23" t="s">
        <v>35</v>
      </c>
      <c r="F540" s="24">
        <v>69297000</v>
      </c>
    </row>
    <row r="541" spans="2:6" ht="42.95" customHeight="1" x14ac:dyDescent="0.2">
      <c r="B541" s="21" t="str">
        <f t="shared" si="8"/>
        <v>20</v>
      </c>
      <c r="C541" s="21">
        <v>200402</v>
      </c>
      <c r="D541" s="22" t="s">
        <v>264</v>
      </c>
      <c r="E541" s="23" t="s">
        <v>35</v>
      </c>
      <c r="F541" s="24">
        <v>79009000</v>
      </c>
    </row>
    <row r="542" spans="2:6" ht="42.95" customHeight="1" x14ac:dyDescent="0.2">
      <c r="B542" s="21" t="str">
        <f t="shared" si="8"/>
        <v>20</v>
      </c>
      <c r="C542" s="21">
        <v>200403</v>
      </c>
      <c r="D542" s="22" t="s">
        <v>265</v>
      </c>
      <c r="E542" s="23" t="s">
        <v>35</v>
      </c>
      <c r="F542" s="24">
        <v>87574000</v>
      </c>
    </row>
    <row r="543" spans="2:6" ht="45" x14ac:dyDescent="0.2">
      <c r="B543" s="21" t="str">
        <f t="shared" si="8"/>
        <v>20</v>
      </c>
      <c r="C543" s="21">
        <v>200404</v>
      </c>
      <c r="D543" s="22" t="s">
        <v>266</v>
      </c>
      <c r="E543" s="23" t="s">
        <v>35</v>
      </c>
      <c r="F543" s="24">
        <v>92473000</v>
      </c>
    </row>
    <row r="544" spans="2:6" ht="42.95" customHeight="1" x14ac:dyDescent="0.2">
      <c r="B544" s="21" t="str">
        <f t="shared" si="8"/>
        <v>20</v>
      </c>
      <c r="C544" s="21">
        <v>200405</v>
      </c>
      <c r="D544" s="22" t="s">
        <v>267</v>
      </c>
      <c r="E544" s="23" t="s">
        <v>35</v>
      </c>
      <c r="F544" s="24">
        <v>102032000</v>
      </c>
    </row>
    <row r="545" spans="2:6" ht="42.95" customHeight="1" x14ac:dyDescent="0.2">
      <c r="B545" s="21" t="str">
        <f t="shared" si="8"/>
        <v>20</v>
      </c>
      <c r="C545" s="21">
        <v>200406</v>
      </c>
      <c r="D545" s="22" t="s">
        <v>268</v>
      </c>
      <c r="E545" s="23" t="s">
        <v>35</v>
      </c>
      <c r="F545" s="24">
        <v>122232000</v>
      </c>
    </row>
    <row r="546" spans="2:6" ht="42.95" customHeight="1" x14ac:dyDescent="0.2">
      <c r="B546" s="21" t="str">
        <f t="shared" si="8"/>
        <v>20</v>
      </c>
      <c r="C546" s="21">
        <v>200407</v>
      </c>
      <c r="D546" s="22" t="s">
        <v>269</v>
      </c>
      <c r="E546" s="23" t="s">
        <v>35</v>
      </c>
      <c r="F546" s="24">
        <v>151278000</v>
      </c>
    </row>
    <row r="547" spans="2:6" ht="42.95" customHeight="1" x14ac:dyDescent="0.2">
      <c r="B547" s="21" t="str">
        <f t="shared" si="8"/>
        <v>20</v>
      </c>
      <c r="C547" s="21">
        <v>200408</v>
      </c>
      <c r="D547" s="22" t="s">
        <v>270</v>
      </c>
      <c r="E547" s="23" t="s">
        <v>35</v>
      </c>
      <c r="F547" s="24">
        <v>216556000</v>
      </c>
    </row>
    <row r="548" spans="2:6" ht="42.95" customHeight="1" x14ac:dyDescent="0.2">
      <c r="B548" s="21" t="str">
        <f t="shared" si="8"/>
        <v>20</v>
      </c>
      <c r="C548" s="21">
        <v>200409</v>
      </c>
      <c r="D548" s="22" t="s">
        <v>271</v>
      </c>
      <c r="E548" s="23" t="s">
        <v>35</v>
      </c>
      <c r="F548" s="24">
        <v>282094000</v>
      </c>
    </row>
    <row r="549" spans="2:6" ht="42.95" customHeight="1" x14ac:dyDescent="0.2">
      <c r="B549" s="21" t="str">
        <f t="shared" si="8"/>
        <v>20</v>
      </c>
      <c r="C549" s="21">
        <v>200410</v>
      </c>
      <c r="D549" s="22" t="s">
        <v>272</v>
      </c>
      <c r="E549" s="23" t="s">
        <v>35</v>
      </c>
      <c r="F549" s="24">
        <v>370974000</v>
      </c>
    </row>
    <row r="550" spans="2:6" ht="42.95" customHeight="1" x14ac:dyDescent="0.2">
      <c r="B550" s="21" t="str">
        <f t="shared" si="8"/>
        <v>20</v>
      </c>
      <c r="C550" s="21">
        <v>200411</v>
      </c>
      <c r="D550" s="22" t="s">
        <v>273</v>
      </c>
      <c r="E550" s="23" t="s">
        <v>35</v>
      </c>
      <c r="F550" s="24">
        <v>459854000</v>
      </c>
    </row>
    <row r="551" spans="2:6" ht="42.95" customHeight="1" x14ac:dyDescent="0.2">
      <c r="B551" s="21" t="str">
        <f t="shared" si="8"/>
        <v>20</v>
      </c>
      <c r="C551" s="21">
        <v>200412</v>
      </c>
      <c r="D551" s="22" t="s">
        <v>274</v>
      </c>
      <c r="E551" s="23" t="s">
        <v>35</v>
      </c>
      <c r="F551" s="24">
        <v>524494000</v>
      </c>
    </row>
    <row r="552" spans="2:6" ht="22.5" x14ac:dyDescent="0.2">
      <c r="B552" s="21" t="str">
        <f t="shared" si="8"/>
        <v>21</v>
      </c>
      <c r="C552" s="21">
        <v>210101</v>
      </c>
      <c r="D552" s="22" t="s">
        <v>275</v>
      </c>
      <c r="E552" s="23" t="s">
        <v>35</v>
      </c>
      <c r="F552" s="24">
        <v>90777000</v>
      </c>
    </row>
    <row r="553" spans="2:6" ht="22.5" x14ac:dyDescent="0.2">
      <c r="B553" s="21" t="str">
        <f t="shared" si="8"/>
        <v>21</v>
      </c>
      <c r="C553" s="21">
        <v>210102</v>
      </c>
      <c r="D553" s="22" t="s">
        <v>276</v>
      </c>
      <c r="E553" s="23" t="s">
        <v>35</v>
      </c>
      <c r="F553" s="24">
        <v>91298000</v>
      </c>
    </row>
    <row r="554" spans="2:6" ht="22.5" x14ac:dyDescent="0.2">
      <c r="B554" s="21" t="str">
        <f t="shared" si="8"/>
        <v>21</v>
      </c>
      <c r="C554" s="21">
        <v>210103</v>
      </c>
      <c r="D554" s="22" t="s">
        <v>277</v>
      </c>
      <c r="E554" s="23" t="s">
        <v>35</v>
      </c>
      <c r="F554" s="24">
        <v>97843000</v>
      </c>
    </row>
    <row r="555" spans="2:6" ht="22.5" x14ac:dyDescent="0.2">
      <c r="B555" s="21" t="str">
        <f t="shared" si="8"/>
        <v>21</v>
      </c>
      <c r="C555" s="21">
        <v>210104</v>
      </c>
      <c r="D555" s="22" t="s">
        <v>278</v>
      </c>
      <c r="E555" s="23" t="s">
        <v>35</v>
      </c>
      <c r="F555" s="24">
        <v>107842000</v>
      </c>
    </row>
    <row r="556" spans="2:6" ht="22.5" x14ac:dyDescent="0.2">
      <c r="B556" s="21" t="str">
        <f t="shared" si="8"/>
        <v>21</v>
      </c>
      <c r="C556" s="21">
        <v>210105</v>
      </c>
      <c r="D556" s="22" t="s">
        <v>279</v>
      </c>
      <c r="E556" s="23" t="s">
        <v>35</v>
      </c>
      <c r="F556" s="24">
        <v>142233000</v>
      </c>
    </row>
    <row r="557" spans="2:6" ht="22.5" x14ac:dyDescent="0.2">
      <c r="B557" s="21" t="str">
        <f t="shared" si="8"/>
        <v>21</v>
      </c>
      <c r="C557" s="21">
        <v>210106</v>
      </c>
      <c r="D557" s="22" t="s">
        <v>280</v>
      </c>
      <c r="E557" s="23" t="s">
        <v>35</v>
      </c>
      <c r="F557" s="24">
        <v>176674000</v>
      </c>
    </row>
    <row r="558" spans="2:6" ht="22.5" x14ac:dyDescent="0.2">
      <c r="B558" s="21" t="str">
        <f t="shared" si="8"/>
        <v>21</v>
      </c>
      <c r="C558" s="21">
        <v>210107</v>
      </c>
      <c r="D558" s="22" t="s">
        <v>281</v>
      </c>
      <c r="E558" s="23" t="s">
        <v>35</v>
      </c>
      <c r="F558" s="24">
        <v>188912000</v>
      </c>
    </row>
    <row r="559" spans="2:6" ht="22.5" x14ac:dyDescent="0.2">
      <c r="B559" s="21" t="str">
        <f t="shared" si="8"/>
        <v>21</v>
      </c>
      <c r="C559" s="21">
        <v>210201</v>
      </c>
      <c r="D559" s="22" t="s">
        <v>282</v>
      </c>
      <c r="E559" s="23" t="s">
        <v>35</v>
      </c>
      <c r="F559" s="24">
        <v>69127000</v>
      </c>
    </row>
    <row r="560" spans="2:6" ht="22.5" x14ac:dyDescent="0.2">
      <c r="B560" s="21" t="str">
        <f t="shared" si="8"/>
        <v>21</v>
      </c>
      <c r="C560" s="21">
        <v>210202</v>
      </c>
      <c r="D560" s="22" t="s">
        <v>283</v>
      </c>
      <c r="E560" s="23" t="s">
        <v>35</v>
      </c>
      <c r="F560" s="24">
        <v>69127000</v>
      </c>
    </row>
    <row r="561" spans="2:6" ht="22.5" x14ac:dyDescent="0.2">
      <c r="B561" s="21" t="str">
        <f t="shared" si="8"/>
        <v>21</v>
      </c>
      <c r="C561" s="21">
        <v>210203</v>
      </c>
      <c r="D561" s="22" t="s">
        <v>284</v>
      </c>
      <c r="E561" s="23" t="s">
        <v>35</v>
      </c>
      <c r="F561" s="24">
        <v>70391000</v>
      </c>
    </row>
    <row r="562" spans="2:6" ht="22.5" x14ac:dyDescent="0.2">
      <c r="B562" s="21" t="str">
        <f t="shared" si="8"/>
        <v>21</v>
      </c>
      <c r="C562" s="21">
        <v>210204</v>
      </c>
      <c r="D562" s="22" t="s">
        <v>285</v>
      </c>
      <c r="E562" s="23" t="s">
        <v>35</v>
      </c>
      <c r="F562" s="24">
        <v>72997000</v>
      </c>
    </row>
    <row r="563" spans="2:6" ht="22.5" x14ac:dyDescent="0.2">
      <c r="B563" s="21" t="str">
        <f t="shared" si="8"/>
        <v>21</v>
      </c>
      <c r="C563" s="21">
        <v>210205</v>
      </c>
      <c r="D563" s="22" t="s">
        <v>286</v>
      </c>
      <c r="E563" s="23" t="s">
        <v>35</v>
      </c>
      <c r="F563" s="24">
        <v>79099000</v>
      </c>
    </row>
    <row r="564" spans="2:6" ht="22.5" x14ac:dyDescent="0.2">
      <c r="B564" s="21" t="str">
        <f t="shared" si="8"/>
        <v>21</v>
      </c>
      <c r="C564" s="21">
        <v>210206</v>
      </c>
      <c r="D564" s="22" t="s">
        <v>287</v>
      </c>
      <c r="E564" s="23" t="s">
        <v>35</v>
      </c>
      <c r="F564" s="24">
        <v>85723000</v>
      </c>
    </row>
    <row r="565" spans="2:6" ht="22.5" x14ac:dyDescent="0.2">
      <c r="B565" s="21" t="str">
        <f t="shared" si="8"/>
        <v>21</v>
      </c>
      <c r="C565" s="21">
        <v>210207</v>
      </c>
      <c r="D565" s="22" t="s">
        <v>288</v>
      </c>
      <c r="E565" s="23" t="s">
        <v>35</v>
      </c>
      <c r="F565" s="24">
        <v>102146000</v>
      </c>
    </row>
    <row r="566" spans="2:6" ht="22.5" x14ac:dyDescent="0.2">
      <c r="B566" s="21" t="str">
        <f t="shared" si="8"/>
        <v>21</v>
      </c>
      <c r="C566" s="21">
        <v>210208</v>
      </c>
      <c r="D566" s="22" t="s">
        <v>289</v>
      </c>
      <c r="E566" s="23" t="s">
        <v>35</v>
      </c>
      <c r="F566" s="24">
        <v>112789000</v>
      </c>
    </row>
    <row r="567" spans="2:6" ht="22.5" x14ac:dyDescent="0.2">
      <c r="B567" s="21" t="str">
        <f t="shared" si="8"/>
        <v>21</v>
      </c>
      <c r="C567" s="21">
        <v>210301</v>
      </c>
      <c r="D567" s="22" t="s">
        <v>290</v>
      </c>
      <c r="E567" s="23" t="s">
        <v>35</v>
      </c>
      <c r="F567" s="24">
        <v>69127000</v>
      </c>
    </row>
    <row r="568" spans="2:6" ht="22.5" x14ac:dyDescent="0.2">
      <c r="B568" s="21" t="str">
        <f t="shared" si="8"/>
        <v>21</v>
      </c>
      <c r="C568" s="21">
        <v>210302</v>
      </c>
      <c r="D568" s="22" t="s">
        <v>291</v>
      </c>
      <c r="E568" s="23" t="s">
        <v>35</v>
      </c>
      <c r="F568" s="24">
        <v>69127000</v>
      </c>
    </row>
    <row r="569" spans="2:6" ht="22.5" x14ac:dyDescent="0.2">
      <c r="B569" s="21" t="str">
        <f t="shared" si="8"/>
        <v>21</v>
      </c>
      <c r="C569" s="21">
        <v>210303</v>
      </c>
      <c r="D569" s="22" t="s">
        <v>292</v>
      </c>
      <c r="E569" s="23" t="s">
        <v>35</v>
      </c>
      <c r="F569" s="24">
        <v>70391000</v>
      </c>
    </row>
    <row r="570" spans="2:6" ht="22.5" x14ac:dyDescent="0.2">
      <c r="B570" s="21" t="str">
        <f t="shared" si="8"/>
        <v>21</v>
      </c>
      <c r="C570" s="21">
        <v>210304</v>
      </c>
      <c r="D570" s="22" t="s">
        <v>293</v>
      </c>
      <c r="E570" s="23" t="s">
        <v>35</v>
      </c>
      <c r="F570" s="24">
        <v>72997000</v>
      </c>
    </row>
    <row r="571" spans="2:6" ht="22.5" x14ac:dyDescent="0.2">
      <c r="B571" s="21" t="str">
        <f t="shared" si="8"/>
        <v>21</v>
      </c>
      <c r="C571" s="21">
        <v>210305</v>
      </c>
      <c r="D571" s="22" t="s">
        <v>294</v>
      </c>
      <c r="E571" s="23" t="s">
        <v>35</v>
      </c>
      <c r="F571" s="24">
        <v>79099000</v>
      </c>
    </row>
    <row r="572" spans="2:6" ht="22.5" x14ac:dyDescent="0.2">
      <c r="B572" s="21" t="str">
        <f t="shared" si="8"/>
        <v>21</v>
      </c>
      <c r="C572" s="21">
        <v>210306</v>
      </c>
      <c r="D572" s="22" t="s">
        <v>295</v>
      </c>
      <c r="E572" s="23" t="s">
        <v>35</v>
      </c>
      <c r="F572" s="24">
        <v>85723000</v>
      </c>
    </row>
    <row r="573" spans="2:6" ht="22.5" x14ac:dyDescent="0.2">
      <c r="B573" s="21" t="str">
        <f t="shared" si="8"/>
        <v>21</v>
      </c>
      <c r="C573" s="21">
        <v>210307</v>
      </c>
      <c r="D573" s="22" t="s">
        <v>296</v>
      </c>
      <c r="E573" s="23" t="s">
        <v>35</v>
      </c>
      <c r="F573" s="24">
        <v>102146000</v>
      </c>
    </row>
    <row r="574" spans="2:6" ht="22.5" x14ac:dyDescent="0.2">
      <c r="B574" s="21" t="str">
        <f t="shared" si="8"/>
        <v>21</v>
      </c>
      <c r="C574" s="21">
        <v>210401</v>
      </c>
      <c r="D574" s="22" t="s">
        <v>297</v>
      </c>
      <c r="E574" s="23" t="s">
        <v>35</v>
      </c>
      <c r="F574" s="24">
        <v>136410000</v>
      </c>
    </row>
    <row r="575" spans="2:6" ht="22.5" x14ac:dyDescent="0.2">
      <c r="B575" s="21" t="str">
        <f t="shared" si="8"/>
        <v>21</v>
      </c>
      <c r="C575" s="21">
        <v>210402</v>
      </c>
      <c r="D575" s="22" t="s">
        <v>298</v>
      </c>
      <c r="E575" s="23" t="s">
        <v>35</v>
      </c>
      <c r="F575" s="24">
        <v>141460000</v>
      </c>
    </row>
    <row r="576" spans="2:6" ht="22.5" x14ac:dyDescent="0.2">
      <c r="B576" s="21" t="str">
        <f t="shared" si="8"/>
        <v>21</v>
      </c>
      <c r="C576" s="21">
        <v>210403</v>
      </c>
      <c r="D576" s="22" t="s">
        <v>299</v>
      </c>
      <c r="E576" s="23" t="s">
        <v>35</v>
      </c>
      <c r="F576" s="24">
        <v>144490000</v>
      </c>
    </row>
    <row r="577" spans="2:6" ht="22.5" x14ac:dyDescent="0.2">
      <c r="B577" s="21" t="str">
        <f t="shared" si="8"/>
        <v>21</v>
      </c>
      <c r="C577" s="21">
        <v>210404</v>
      </c>
      <c r="D577" s="22" t="s">
        <v>300</v>
      </c>
      <c r="E577" s="23" t="s">
        <v>35</v>
      </c>
      <c r="F577" s="24">
        <v>171548000</v>
      </c>
    </row>
    <row r="578" spans="2:6" ht="22.5" x14ac:dyDescent="0.2">
      <c r="B578" s="21" t="str">
        <f t="shared" si="8"/>
        <v>21</v>
      </c>
      <c r="C578" s="21">
        <v>210405</v>
      </c>
      <c r="D578" s="22" t="s">
        <v>301</v>
      </c>
      <c r="E578" s="23" t="s">
        <v>35</v>
      </c>
      <c r="F578" s="24">
        <v>195743000</v>
      </c>
    </row>
    <row r="579" spans="2:6" ht="22.5" x14ac:dyDescent="0.2">
      <c r="B579" s="21" t="str">
        <f t="shared" si="8"/>
        <v>21</v>
      </c>
      <c r="C579" s="21">
        <v>210406</v>
      </c>
      <c r="D579" s="22" t="s">
        <v>302</v>
      </c>
      <c r="E579" s="23" t="s">
        <v>35</v>
      </c>
      <c r="F579" s="24">
        <v>216493000</v>
      </c>
    </row>
    <row r="580" spans="2:6" ht="22.5" x14ac:dyDescent="0.2">
      <c r="B580" s="21" t="str">
        <f t="shared" si="8"/>
        <v>21</v>
      </c>
      <c r="C580" s="21">
        <v>210407</v>
      </c>
      <c r="D580" s="22" t="s">
        <v>303</v>
      </c>
      <c r="E580" s="23" t="s">
        <v>35</v>
      </c>
      <c r="F580" s="24">
        <v>219523000</v>
      </c>
    </row>
    <row r="581" spans="2:6" ht="22.5" x14ac:dyDescent="0.2">
      <c r="B581" s="21" t="str">
        <f t="shared" ref="B581:B644" si="9">IF(LEN(C581)=5,LEFT(C581,1),IF(LEN(C581)=6,LEFT(C581,2)))</f>
        <v>21</v>
      </c>
      <c r="C581" s="21">
        <v>210501</v>
      </c>
      <c r="D581" s="22" t="s">
        <v>304</v>
      </c>
      <c r="E581" s="23" t="s">
        <v>35</v>
      </c>
      <c r="F581" s="24">
        <v>1189740000</v>
      </c>
    </row>
    <row r="582" spans="2:6" ht="22.5" x14ac:dyDescent="0.2">
      <c r="B582" s="21" t="str">
        <f t="shared" si="9"/>
        <v>21</v>
      </c>
      <c r="C582" s="21">
        <v>210502</v>
      </c>
      <c r="D582" s="22" t="s">
        <v>305</v>
      </c>
      <c r="E582" s="23" t="s">
        <v>35</v>
      </c>
      <c r="F582" s="24">
        <v>1390021000</v>
      </c>
    </row>
    <row r="583" spans="2:6" ht="22.5" x14ac:dyDescent="0.2">
      <c r="B583" s="21" t="str">
        <f t="shared" si="9"/>
        <v>21</v>
      </c>
      <c r="C583" s="21">
        <v>210503</v>
      </c>
      <c r="D583" s="22" t="s">
        <v>306</v>
      </c>
      <c r="E583" s="23" t="s">
        <v>35</v>
      </c>
      <c r="F583" s="24">
        <v>1643222000</v>
      </c>
    </row>
    <row r="584" spans="2:6" ht="22.5" x14ac:dyDescent="0.2">
      <c r="B584" s="21" t="str">
        <f t="shared" si="9"/>
        <v>21</v>
      </c>
      <c r="C584" s="21">
        <v>210504</v>
      </c>
      <c r="D584" s="22" t="s">
        <v>307</v>
      </c>
      <c r="E584" s="23" t="s">
        <v>35</v>
      </c>
      <c r="F584" s="24">
        <v>1834979000</v>
      </c>
    </row>
    <row r="585" spans="2:6" ht="22.5" x14ac:dyDescent="0.2">
      <c r="B585" s="21" t="str">
        <f t="shared" si="9"/>
        <v>21</v>
      </c>
      <c r="C585" s="21">
        <v>210505</v>
      </c>
      <c r="D585" s="22" t="s">
        <v>308</v>
      </c>
      <c r="E585" s="23" t="s">
        <v>35</v>
      </c>
      <c r="F585" s="24">
        <v>2561250000</v>
      </c>
    </row>
    <row r="586" spans="2:6" ht="22.5" x14ac:dyDescent="0.2">
      <c r="B586" s="21" t="str">
        <f t="shared" si="9"/>
        <v>21</v>
      </c>
      <c r="C586" s="21">
        <v>210506</v>
      </c>
      <c r="D586" s="22" t="s">
        <v>309</v>
      </c>
      <c r="E586" s="23" t="s">
        <v>35</v>
      </c>
      <c r="F586" s="24">
        <v>3444026000</v>
      </c>
    </row>
    <row r="587" spans="2:6" ht="22.5" x14ac:dyDescent="0.2">
      <c r="B587" s="21" t="str">
        <f t="shared" si="9"/>
        <v>21</v>
      </c>
      <c r="C587" s="21">
        <v>210507</v>
      </c>
      <c r="D587" s="22" t="s">
        <v>310</v>
      </c>
      <c r="E587" s="23" t="s">
        <v>35</v>
      </c>
      <c r="F587" s="24">
        <v>4418365000</v>
      </c>
    </row>
    <row r="588" spans="2:6" ht="22.5" x14ac:dyDescent="0.2">
      <c r="B588" s="21" t="str">
        <f t="shared" si="9"/>
        <v>21</v>
      </c>
      <c r="C588" s="21">
        <v>210508</v>
      </c>
      <c r="D588" s="22" t="s">
        <v>311</v>
      </c>
      <c r="E588" s="23" t="s">
        <v>35</v>
      </c>
      <c r="F588" s="24">
        <v>6470365000</v>
      </c>
    </row>
    <row r="589" spans="2:6" ht="22.5" x14ac:dyDescent="0.2">
      <c r="B589" s="21" t="str">
        <f t="shared" si="9"/>
        <v>21</v>
      </c>
      <c r="C589" s="21">
        <v>210509</v>
      </c>
      <c r="D589" s="22" t="s">
        <v>312</v>
      </c>
      <c r="E589" s="23" t="s">
        <v>35</v>
      </c>
      <c r="F589" s="24">
        <v>7903935000</v>
      </c>
    </row>
    <row r="590" spans="2:6" ht="22.5" x14ac:dyDescent="0.2">
      <c r="B590" s="21" t="str">
        <f t="shared" si="9"/>
        <v>21</v>
      </c>
      <c r="C590" s="21">
        <v>210601</v>
      </c>
      <c r="D590" s="22" t="s">
        <v>314</v>
      </c>
      <c r="E590" s="23" t="s">
        <v>313</v>
      </c>
      <c r="F590" s="24">
        <v>11070000</v>
      </c>
    </row>
    <row r="591" spans="2:6" ht="22.5" x14ac:dyDescent="0.2">
      <c r="B591" s="21" t="str">
        <f t="shared" si="9"/>
        <v>22</v>
      </c>
      <c r="C591" s="21">
        <v>220101</v>
      </c>
      <c r="D591" s="22" t="s">
        <v>315</v>
      </c>
      <c r="E591" s="23" t="s">
        <v>35</v>
      </c>
      <c r="F591" s="24">
        <v>54193000</v>
      </c>
    </row>
    <row r="592" spans="2:6" ht="22.5" x14ac:dyDescent="0.2">
      <c r="B592" s="21" t="str">
        <f t="shared" si="9"/>
        <v>22</v>
      </c>
      <c r="C592" s="21">
        <v>220102</v>
      </c>
      <c r="D592" s="22" t="s">
        <v>316</v>
      </c>
      <c r="E592" s="23" t="s">
        <v>35</v>
      </c>
      <c r="F592" s="24">
        <v>64207000</v>
      </c>
    </row>
    <row r="593" spans="2:6" ht="22.5" x14ac:dyDescent="0.2">
      <c r="B593" s="21" t="str">
        <f t="shared" si="9"/>
        <v>22</v>
      </c>
      <c r="C593" s="21">
        <v>220104</v>
      </c>
      <c r="D593" s="22" t="s">
        <v>317</v>
      </c>
      <c r="E593" s="23" t="s">
        <v>35</v>
      </c>
      <c r="F593" s="24">
        <v>80948000</v>
      </c>
    </row>
    <row r="594" spans="2:6" ht="22.5" x14ac:dyDescent="0.2">
      <c r="B594" s="21" t="str">
        <f t="shared" si="9"/>
        <v>22</v>
      </c>
      <c r="C594" s="21">
        <v>220201</v>
      </c>
      <c r="D594" s="22" t="s">
        <v>318</v>
      </c>
      <c r="E594" s="23" t="s">
        <v>35</v>
      </c>
      <c r="F594" s="24">
        <v>46899000</v>
      </c>
    </row>
    <row r="595" spans="2:6" ht="22.5" x14ac:dyDescent="0.2">
      <c r="B595" s="21" t="str">
        <f t="shared" si="9"/>
        <v>22</v>
      </c>
      <c r="C595" s="21">
        <v>220202</v>
      </c>
      <c r="D595" s="22" t="s">
        <v>319</v>
      </c>
      <c r="E595" s="23" t="s">
        <v>35</v>
      </c>
      <c r="F595" s="24">
        <v>66471000</v>
      </c>
    </row>
    <row r="596" spans="2:6" ht="22.5" x14ac:dyDescent="0.2">
      <c r="B596" s="21" t="str">
        <f t="shared" si="9"/>
        <v>22</v>
      </c>
      <c r="C596" s="21">
        <v>220203</v>
      </c>
      <c r="D596" s="22" t="s">
        <v>320</v>
      </c>
      <c r="E596" s="23" t="s">
        <v>35</v>
      </c>
      <c r="F596" s="24">
        <v>93260000</v>
      </c>
    </row>
    <row r="597" spans="2:6" ht="22.5" x14ac:dyDescent="0.2">
      <c r="B597" s="21" t="str">
        <f t="shared" si="9"/>
        <v>23</v>
      </c>
      <c r="C597" s="25">
        <v>230201</v>
      </c>
      <c r="D597" s="22" t="s">
        <v>1183</v>
      </c>
      <c r="E597" s="23" t="s">
        <v>35</v>
      </c>
      <c r="F597" s="24"/>
    </row>
    <row r="598" spans="2:6" ht="22.5" x14ac:dyDescent="0.2">
      <c r="B598" s="21" t="str">
        <f t="shared" si="9"/>
        <v>23</v>
      </c>
      <c r="C598" s="25">
        <v>230202</v>
      </c>
      <c r="D598" s="22" t="s">
        <v>1184</v>
      </c>
      <c r="E598" s="23" t="s">
        <v>35</v>
      </c>
      <c r="F598" s="24"/>
    </row>
    <row r="599" spans="2:6" ht="22.5" x14ac:dyDescent="0.2">
      <c r="B599" s="21" t="str">
        <f t="shared" si="9"/>
        <v>23</v>
      </c>
      <c r="C599" s="25">
        <v>230203</v>
      </c>
      <c r="D599" s="22" t="s">
        <v>1185</v>
      </c>
      <c r="E599" s="23" t="s">
        <v>35</v>
      </c>
      <c r="F599" s="24"/>
    </row>
    <row r="600" spans="2:6" ht="22.5" x14ac:dyDescent="0.2">
      <c r="B600" s="21" t="str">
        <f t="shared" si="9"/>
        <v>23</v>
      </c>
      <c r="C600" s="26">
        <v>230204</v>
      </c>
      <c r="D600" s="22" t="s">
        <v>1186</v>
      </c>
      <c r="E600" s="23" t="s">
        <v>35</v>
      </c>
      <c r="F600" s="24"/>
    </row>
    <row r="601" spans="2:6" ht="22.5" x14ac:dyDescent="0.2">
      <c r="B601" s="21" t="str">
        <f t="shared" si="9"/>
        <v>23</v>
      </c>
      <c r="C601" s="26">
        <v>230205</v>
      </c>
      <c r="D601" s="22" t="s">
        <v>1187</v>
      </c>
      <c r="E601" s="23" t="s">
        <v>35</v>
      </c>
      <c r="F601" s="24"/>
    </row>
    <row r="602" spans="2:6" ht="22.5" x14ac:dyDescent="0.2">
      <c r="B602" s="21" t="str">
        <f t="shared" si="9"/>
        <v>23</v>
      </c>
      <c r="C602" s="25">
        <v>230301</v>
      </c>
      <c r="D602" s="22" t="s">
        <v>1188</v>
      </c>
      <c r="E602" s="23" t="s">
        <v>35</v>
      </c>
      <c r="F602" s="24">
        <v>127962000</v>
      </c>
    </row>
    <row r="603" spans="2:6" ht="22.5" x14ac:dyDescent="0.2">
      <c r="B603" s="21" t="str">
        <f t="shared" si="9"/>
        <v>23</v>
      </c>
      <c r="C603" s="25">
        <v>230302</v>
      </c>
      <c r="D603" s="22" t="s">
        <v>1189</v>
      </c>
      <c r="E603" s="23" t="s">
        <v>35</v>
      </c>
      <c r="F603" s="24">
        <v>141286000</v>
      </c>
    </row>
    <row r="604" spans="2:6" ht="22.5" x14ac:dyDescent="0.2">
      <c r="B604" s="21" t="str">
        <f t="shared" si="9"/>
        <v>23</v>
      </c>
      <c r="C604" s="25">
        <v>230303</v>
      </c>
      <c r="D604" s="22" t="s">
        <v>1190</v>
      </c>
      <c r="E604" s="23" t="s">
        <v>35</v>
      </c>
      <c r="F604" s="24">
        <v>192775000</v>
      </c>
    </row>
    <row r="605" spans="2:6" ht="22.5" x14ac:dyDescent="0.2">
      <c r="B605" s="21" t="str">
        <f t="shared" si="9"/>
        <v>23</v>
      </c>
      <c r="C605" s="26">
        <v>230304</v>
      </c>
      <c r="D605" s="22" t="s">
        <v>1191</v>
      </c>
      <c r="E605" s="23" t="s">
        <v>35</v>
      </c>
      <c r="F605" s="24">
        <v>235639000</v>
      </c>
    </row>
    <row r="606" spans="2:6" ht="22.5" x14ac:dyDescent="0.2">
      <c r="B606" s="21" t="str">
        <f t="shared" si="9"/>
        <v>23</v>
      </c>
      <c r="C606" s="26">
        <v>230305</v>
      </c>
      <c r="D606" s="22" t="s">
        <v>1192</v>
      </c>
      <c r="E606" s="23" t="s">
        <v>35</v>
      </c>
      <c r="F606" s="24">
        <v>287162000</v>
      </c>
    </row>
    <row r="607" spans="2:6" ht="45" x14ac:dyDescent="0.2">
      <c r="B607" s="21" t="str">
        <f t="shared" si="9"/>
        <v>24</v>
      </c>
      <c r="C607" s="21">
        <v>240101</v>
      </c>
      <c r="D607" s="22" t="s">
        <v>321</v>
      </c>
      <c r="E607" s="23" t="s">
        <v>35</v>
      </c>
      <c r="F607" s="24">
        <v>39008000</v>
      </c>
    </row>
    <row r="608" spans="2:6" ht="45" x14ac:dyDescent="0.2">
      <c r="B608" s="21" t="str">
        <f t="shared" si="9"/>
        <v>24</v>
      </c>
      <c r="C608" s="21">
        <v>240102</v>
      </c>
      <c r="D608" s="22" t="s">
        <v>322</v>
      </c>
      <c r="E608" s="23" t="s">
        <v>35</v>
      </c>
      <c r="F608" s="24">
        <v>52167000</v>
      </c>
    </row>
    <row r="609" spans="2:6" ht="45" x14ac:dyDescent="0.2">
      <c r="B609" s="21" t="str">
        <f t="shared" si="9"/>
        <v>24</v>
      </c>
      <c r="C609" s="21">
        <v>240103</v>
      </c>
      <c r="D609" s="22" t="s">
        <v>323</v>
      </c>
      <c r="E609" s="23" t="s">
        <v>35</v>
      </c>
      <c r="F609" s="24">
        <v>66419000</v>
      </c>
    </row>
    <row r="610" spans="2:6" ht="45" x14ac:dyDescent="0.2">
      <c r="B610" s="21" t="str">
        <f t="shared" si="9"/>
        <v>24</v>
      </c>
      <c r="C610" s="21">
        <v>240104</v>
      </c>
      <c r="D610" s="22" t="s">
        <v>324</v>
      </c>
      <c r="E610" s="23" t="s">
        <v>35</v>
      </c>
      <c r="F610" s="24">
        <v>90524000</v>
      </c>
    </row>
    <row r="611" spans="2:6" ht="45" x14ac:dyDescent="0.2">
      <c r="B611" s="21" t="str">
        <f t="shared" si="9"/>
        <v>24</v>
      </c>
      <c r="C611" s="21">
        <v>240105</v>
      </c>
      <c r="D611" s="22" t="s">
        <v>325</v>
      </c>
      <c r="E611" s="23" t="s">
        <v>35</v>
      </c>
      <c r="F611" s="24">
        <v>70114000</v>
      </c>
    </row>
    <row r="612" spans="2:6" ht="45" x14ac:dyDescent="0.2">
      <c r="B612" s="21" t="str">
        <f t="shared" si="9"/>
        <v>24</v>
      </c>
      <c r="C612" s="21">
        <v>240106</v>
      </c>
      <c r="D612" s="22" t="s">
        <v>326</v>
      </c>
      <c r="E612" s="23" t="s">
        <v>35</v>
      </c>
      <c r="F612" s="24">
        <v>77373000</v>
      </c>
    </row>
    <row r="613" spans="2:6" ht="45" x14ac:dyDescent="0.2">
      <c r="B613" s="21" t="str">
        <f t="shared" si="9"/>
        <v>24</v>
      </c>
      <c r="C613" s="21">
        <v>240107</v>
      </c>
      <c r="D613" s="22" t="s">
        <v>327</v>
      </c>
      <c r="E613" s="23" t="s">
        <v>35</v>
      </c>
      <c r="F613" s="24">
        <v>100481000</v>
      </c>
    </row>
    <row r="614" spans="2:6" ht="22.5" x14ac:dyDescent="0.2">
      <c r="B614" s="21" t="str">
        <f t="shared" si="9"/>
        <v>24</v>
      </c>
      <c r="C614" s="21">
        <v>240201</v>
      </c>
      <c r="D614" s="22" t="s">
        <v>328</v>
      </c>
      <c r="E614" s="23" t="s">
        <v>35</v>
      </c>
      <c r="F614" s="24"/>
    </row>
    <row r="615" spans="2:6" ht="22.5" x14ac:dyDescent="0.2">
      <c r="B615" s="21" t="str">
        <f t="shared" si="9"/>
        <v>24</v>
      </c>
      <c r="C615" s="21">
        <v>240202</v>
      </c>
      <c r="D615" s="22" t="s">
        <v>329</v>
      </c>
      <c r="E615" s="23" t="s">
        <v>35</v>
      </c>
      <c r="F615" s="24">
        <v>62875000</v>
      </c>
    </row>
    <row r="616" spans="2:6" ht="22.5" x14ac:dyDescent="0.2">
      <c r="B616" s="21" t="str">
        <f t="shared" si="9"/>
        <v>24</v>
      </c>
      <c r="C616" s="21">
        <v>240203</v>
      </c>
      <c r="D616" s="22" t="s">
        <v>330</v>
      </c>
      <c r="E616" s="23" t="s">
        <v>35</v>
      </c>
      <c r="F616" s="24">
        <v>67634000</v>
      </c>
    </row>
    <row r="617" spans="2:6" ht="22.5" x14ac:dyDescent="0.2">
      <c r="B617" s="21" t="str">
        <f t="shared" si="9"/>
        <v>24</v>
      </c>
      <c r="C617" s="21">
        <v>240204</v>
      </c>
      <c r="D617" s="22" t="s">
        <v>331</v>
      </c>
      <c r="E617" s="23" t="s">
        <v>35</v>
      </c>
      <c r="F617" s="24">
        <v>60577000</v>
      </c>
    </row>
    <row r="618" spans="2:6" ht="22.5" x14ac:dyDescent="0.2">
      <c r="B618" s="21" t="str">
        <f t="shared" si="9"/>
        <v>24</v>
      </c>
      <c r="C618" s="21">
        <v>240205</v>
      </c>
      <c r="D618" s="22" t="s">
        <v>332</v>
      </c>
      <c r="E618" s="23" t="s">
        <v>35</v>
      </c>
      <c r="F618" s="24">
        <v>65048000</v>
      </c>
    </row>
    <row r="619" spans="2:6" ht="22.5" x14ac:dyDescent="0.2">
      <c r="B619" s="21" t="str">
        <f t="shared" si="9"/>
        <v>24</v>
      </c>
      <c r="C619" s="21">
        <v>240206</v>
      </c>
      <c r="D619" s="22" t="s">
        <v>333</v>
      </c>
      <c r="E619" s="23" t="s">
        <v>35</v>
      </c>
      <c r="F619" s="24">
        <v>72728000</v>
      </c>
    </row>
    <row r="620" spans="2:6" ht="22.5" x14ac:dyDescent="0.2">
      <c r="B620" s="21" t="str">
        <f t="shared" si="9"/>
        <v>24</v>
      </c>
      <c r="C620" s="21">
        <v>240207</v>
      </c>
      <c r="D620" s="22" t="s">
        <v>334</v>
      </c>
      <c r="E620" s="23" t="s">
        <v>35</v>
      </c>
      <c r="F620" s="24">
        <v>81060000</v>
      </c>
    </row>
    <row r="621" spans="2:6" ht="22.5" x14ac:dyDescent="0.2">
      <c r="B621" s="21" t="str">
        <f t="shared" si="9"/>
        <v>24</v>
      </c>
      <c r="C621" s="21">
        <v>240208</v>
      </c>
      <c r="D621" s="22" t="s">
        <v>335</v>
      </c>
      <c r="E621" s="23" t="s">
        <v>35</v>
      </c>
      <c r="F621" s="24">
        <v>75456000</v>
      </c>
    </row>
    <row r="622" spans="2:6" ht="22.5" x14ac:dyDescent="0.2">
      <c r="B622" s="21" t="str">
        <f t="shared" si="9"/>
        <v>24</v>
      </c>
      <c r="C622" s="21">
        <v>240209</v>
      </c>
      <c r="D622" s="22" t="s">
        <v>336</v>
      </c>
      <c r="E622" s="23" t="s">
        <v>35</v>
      </c>
      <c r="F622" s="24">
        <v>69880000</v>
      </c>
    </row>
    <row r="623" spans="2:6" ht="22.5" x14ac:dyDescent="0.2">
      <c r="B623" s="21" t="str">
        <f t="shared" si="9"/>
        <v>24</v>
      </c>
      <c r="C623" s="21">
        <v>240210</v>
      </c>
      <c r="D623" s="22" t="s">
        <v>337</v>
      </c>
      <c r="E623" s="23" t="s">
        <v>35</v>
      </c>
      <c r="F623" s="24">
        <v>76779000</v>
      </c>
    </row>
    <row r="624" spans="2:6" ht="22.5" x14ac:dyDescent="0.2">
      <c r="B624" s="21" t="str">
        <f t="shared" si="9"/>
        <v>24</v>
      </c>
      <c r="C624" s="21">
        <v>240211</v>
      </c>
      <c r="D624" s="22" t="s">
        <v>338</v>
      </c>
      <c r="E624" s="23" t="s">
        <v>35</v>
      </c>
      <c r="F624" s="24">
        <v>87140000</v>
      </c>
    </row>
    <row r="625" spans="2:6" ht="22.5" x14ac:dyDescent="0.2">
      <c r="B625" s="21" t="str">
        <f t="shared" si="9"/>
        <v>24</v>
      </c>
      <c r="C625" s="21">
        <v>240212</v>
      </c>
      <c r="D625" s="22" t="s">
        <v>339</v>
      </c>
      <c r="E625" s="23" t="s">
        <v>35</v>
      </c>
      <c r="F625" s="24">
        <v>79552000</v>
      </c>
    </row>
    <row r="626" spans="2:6" ht="22.5" x14ac:dyDescent="0.2">
      <c r="B626" s="21" t="str">
        <f t="shared" si="9"/>
        <v>24</v>
      </c>
      <c r="C626" s="21">
        <v>240213</v>
      </c>
      <c r="D626" s="22" t="s">
        <v>340</v>
      </c>
      <c r="E626" s="23" t="s">
        <v>35</v>
      </c>
      <c r="F626" s="24">
        <v>81501000</v>
      </c>
    </row>
    <row r="627" spans="2:6" ht="22.5" x14ac:dyDescent="0.2">
      <c r="B627" s="21" t="str">
        <f t="shared" si="9"/>
        <v>24</v>
      </c>
      <c r="C627" s="21">
        <v>240214</v>
      </c>
      <c r="D627" s="22" t="s">
        <v>341</v>
      </c>
      <c r="E627" s="23" t="s">
        <v>35</v>
      </c>
      <c r="F627" s="24">
        <v>92177000</v>
      </c>
    </row>
    <row r="628" spans="2:6" ht="22.5" x14ac:dyDescent="0.2">
      <c r="B628" s="21" t="str">
        <f t="shared" si="9"/>
        <v>24</v>
      </c>
      <c r="C628" s="21">
        <v>240215</v>
      </c>
      <c r="D628" s="22" t="s">
        <v>342</v>
      </c>
      <c r="E628" s="23" t="s">
        <v>35</v>
      </c>
      <c r="F628" s="24">
        <v>107779000</v>
      </c>
    </row>
    <row r="629" spans="2:6" ht="22.5" x14ac:dyDescent="0.2">
      <c r="B629" s="21" t="str">
        <f t="shared" si="9"/>
        <v>24</v>
      </c>
      <c r="C629" s="21">
        <v>240216</v>
      </c>
      <c r="D629" s="22" t="s">
        <v>343</v>
      </c>
      <c r="E629" s="23" t="s">
        <v>35</v>
      </c>
      <c r="F629" s="24">
        <v>125012000</v>
      </c>
    </row>
    <row r="630" spans="2:6" ht="22.5" x14ac:dyDescent="0.2">
      <c r="B630" s="21" t="str">
        <f t="shared" si="9"/>
        <v>24</v>
      </c>
      <c r="C630" s="21">
        <v>240217</v>
      </c>
      <c r="D630" s="22" t="s">
        <v>344</v>
      </c>
      <c r="E630" s="23" t="s">
        <v>35</v>
      </c>
      <c r="F630" s="24">
        <v>93311000</v>
      </c>
    </row>
    <row r="631" spans="2:6" ht="22.5" x14ac:dyDescent="0.2">
      <c r="B631" s="21" t="str">
        <f t="shared" si="9"/>
        <v>24</v>
      </c>
      <c r="C631" s="21">
        <v>240218</v>
      </c>
      <c r="D631" s="22" t="s">
        <v>345</v>
      </c>
      <c r="E631" s="23" t="s">
        <v>35</v>
      </c>
      <c r="F631" s="24">
        <v>105946000</v>
      </c>
    </row>
    <row r="632" spans="2:6" ht="22.5" x14ac:dyDescent="0.2">
      <c r="B632" s="21" t="str">
        <f t="shared" si="9"/>
        <v>24</v>
      </c>
      <c r="C632" s="21">
        <v>240219</v>
      </c>
      <c r="D632" s="22" t="s">
        <v>346</v>
      </c>
      <c r="E632" s="23" t="s">
        <v>35</v>
      </c>
      <c r="F632" s="24">
        <v>124893000</v>
      </c>
    </row>
    <row r="633" spans="2:6" ht="22.5" x14ac:dyDescent="0.2">
      <c r="B633" s="21" t="str">
        <f t="shared" si="9"/>
        <v>24</v>
      </c>
      <c r="C633" s="21">
        <v>240220</v>
      </c>
      <c r="D633" s="22" t="s">
        <v>347</v>
      </c>
      <c r="E633" s="23" t="s">
        <v>35</v>
      </c>
      <c r="F633" s="24">
        <v>144800000</v>
      </c>
    </row>
    <row r="634" spans="2:6" ht="22.5" x14ac:dyDescent="0.2">
      <c r="B634" s="21" t="str">
        <f t="shared" si="9"/>
        <v>24</v>
      </c>
      <c r="C634" s="21">
        <v>240221</v>
      </c>
      <c r="D634" s="22" t="s">
        <v>348</v>
      </c>
      <c r="E634" s="23" t="s">
        <v>35</v>
      </c>
      <c r="F634" s="24">
        <v>120049000</v>
      </c>
    </row>
    <row r="635" spans="2:6" ht="22.5" x14ac:dyDescent="0.2">
      <c r="B635" s="21" t="str">
        <f t="shared" si="9"/>
        <v>24</v>
      </c>
      <c r="C635" s="21">
        <v>240222</v>
      </c>
      <c r="D635" s="22" t="s">
        <v>349</v>
      </c>
      <c r="E635" s="23" t="s">
        <v>35</v>
      </c>
      <c r="F635" s="24">
        <v>137734000</v>
      </c>
    </row>
    <row r="636" spans="2:6" ht="22.5" x14ac:dyDescent="0.2">
      <c r="B636" s="21" t="str">
        <f t="shared" si="9"/>
        <v>24</v>
      </c>
      <c r="C636" s="21">
        <v>240223</v>
      </c>
      <c r="D636" s="22" t="s">
        <v>350</v>
      </c>
      <c r="E636" s="23" t="s">
        <v>35</v>
      </c>
      <c r="F636" s="24">
        <v>166812000</v>
      </c>
    </row>
    <row r="637" spans="2:6" ht="22.5" x14ac:dyDescent="0.2">
      <c r="B637" s="21" t="str">
        <f t="shared" si="9"/>
        <v>24</v>
      </c>
      <c r="C637" s="21">
        <v>240224</v>
      </c>
      <c r="D637" s="22" t="s">
        <v>351</v>
      </c>
      <c r="E637" s="23" t="s">
        <v>35</v>
      </c>
      <c r="F637" s="24">
        <v>194264000</v>
      </c>
    </row>
    <row r="638" spans="2:6" ht="22.5" x14ac:dyDescent="0.2">
      <c r="B638" s="21" t="str">
        <f t="shared" si="9"/>
        <v>24</v>
      </c>
      <c r="C638" s="21">
        <v>240225</v>
      </c>
      <c r="D638" s="22" t="s">
        <v>352</v>
      </c>
      <c r="E638" s="23" t="s">
        <v>35</v>
      </c>
      <c r="F638" s="24">
        <v>178496000</v>
      </c>
    </row>
    <row r="639" spans="2:6" ht="22.5" x14ac:dyDescent="0.2">
      <c r="B639" s="21" t="str">
        <f t="shared" si="9"/>
        <v>24</v>
      </c>
      <c r="C639" s="21">
        <v>240226</v>
      </c>
      <c r="D639" s="22" t="s">
        <v>353</v>
      </c>
      <c r="E639" s="23" t="s">
        <v>35</v>
      </c>
      <c r="F639" s="24">
        <v>215947000</v>
      </c>
    </row>
    <row r="640" spans="2:6" ht="22.5" x14ac:dyDescent="0.2">
      <c r="B640" s="21" t="str">
        <f t="shared" si="9"/>
        <v>24</v>
      </c>
      <c r="C640" s="21">
        <v>240227</v>
      </c>
      <c r="D640" s="22" t="s">
        <v>354</v>
      </c>
      <c r="E640" s="23" t="s">
        <v>35</v>
      </c>
      <c r="F640" s="24">
        <v>246954000</v>
      </c>
    </row>
    <row r="641" spans="2:6" ht="22.5" x14ac:dyDescent="0.2">
      <c r="B641" s="21" t="str">
        <f t="shared" si="9"/>
        <v>24</v>
      </c>
      <c r="C641" s="21">
        <v>240228</v>
      </c>
      <c r="D641" s="22" t="s">
        <v>355</v>
      </c>
      <c r="E641" s="23" t="s">
        <v>35</v>
      </c>
      <c r="F641" s="24">
        <v>242433000</v>
      </c>
    </row>
    <row r="642" spans="2:6" ht="22.5" x14ac:dyDescent="0.2">
      <c r="B642" s="21" t="str">
        <f t="shared" si="9"/>
        <v>24</v>
      </c>
      <c r="C642" s="21">
        <v>240229</v>
      </c>
      <c r="D642" s="22" t="s">
        <v>356</v>
      </c>
      <c r="E642" s="23" t="s">
        <v>35</v>
      </c>
      <c r="F642" s="24">
        <v>280874000</v>
      </c>
    </row>
    <row r="643" spans="2:6" ht="22.5" x14ac:dyDescent="0.2">
      <c r="B643" s="21" t="str">
        <f t="shared" si="9"/>
        <v>24</v>
      </c>
      <c r="C643" s="21">
        <v>240401</v>
      </c>
      <c r="D643" s="22" t="s">
        <v>357</v>
      </c>
      <c r="E643" s="23" t="s">
        <v>35</v>
      </c>
      <c r="F643" s="24">
        <v>36405000</v>
      </c>
    </row>
    <row r="644" spans="2:6" ht="22.5" x14ac:dyDescent="0.2">
      <c r="B644" s="21" t="str">
        <f t="shared" si="9"/>
        <v>24</v>
      </c>
      <c r="C644" s="21">
        <v>240402</v>
      </c>
      <c r="D644" s="22" t="s">
        <v>358</v>
      </c>
      <c r="E644" s="23" t="s">
        <v>35</v>
      </c>
      <c r="F644" s="24">
        <v>38735000</v>
      </c>
    </row>
    <row r="645" spans="2:6" ht="22.5" x14ac:dyDescent="0.2">
      <c r="B645" s="21" t="str">
        <f t="shared" ref="B645:B708" si="10">IF(LEN(C645)=5,LEFT(C645,1),IF(LEN(C645)=6,LEFT(C645,2)))</f>
        <v>24</v>
      </c>
      <c r="C645" s="21">
        <v>240403</v>
      </c>
      <c r="D645" s="22" t="s">
        <v>359</v>
      </c>
      <c r="E645" s="23" t="s">
        <v>35</v>
      </c>
      <c r="F645" s="24">
        <v>46480000</v>
      </c>
    </row>
    <row r="646" spans="2:6" ht="22.5" x14ac:dyDescent="0.2">
      <c r="B646" s="21" t="str">
        <f t="shared" si="10"/>
        <v>24</v>
      </c>
      <c r="C646" s="21">
        <v>240404</v>
      </c>
      <c r="D646" s="22" t="s">
        <v>360</v>
      </c>
      <c r="E646" s="23" t="s">
        <v>35</v>
      </c>
      <c r="F646" s="24">
        <v>51856000</v>
      </c>
    </row>
    <row r="647" spans="2:6" ht="22.5" x14ac:dyDescent="0.2">
      <c r="B647" s="21" t="str">
        <f t="shared" si="10"/>
        <v>24</v>
      </c>
      <c r="C647" s="21">
        <v>240405</v>
      </c>
      <c r="D647" s="22" t="s">
        <v>361</v>
      </c>
      <c r="E647" s="23" t="s">
        <v>35</v>
      </c>
      <c r="F647" s="24">
        <v>59256000</v>
      </c>
    </row>
    <row r="648" spans="2:6" ht="22.5" x14ac:dyDescent="0.2">
      <c r="B648" s="21" t="str">
        <f t="shared" si="10"/>
        <v>24</v>
      </c>
      <c r="C648" s="21">
        <v>240406</v>
      </c>
      <c r="D648" s="22" t="s">
        <v>362</v>
      </c>
      <c r="E648" s="23" t="s">
        <v>35</v>
      </c>
      <c r="F648" s="24">
        <v>69562000</v>
      </c>
    </row>
    <row r="649" spans="2:6" ht="22.5" x14ac:dyDescent="0.2">
      <c r="B649" s="21" t="str">
        <f t="shared" si="10"/>
        <v>24</v>
      </c>
      <c r="C649" s="21">
        <v>240407</v>
      </c>
      <c r="D649" s="22" t="s">
        <v>363</v>
      </c>
      <c r="E649" s="23" t="s">
        <v>35</v>
      </c>
      <c r="F649" s="24">
        <v>90536000</v>
      </c>
    </row>
    <row r="650" spans="2:6" ht="22.5" x14ac:dyDescent="0.2">
      <c r="B650" s="21" t="str">
        <f t="shared" si="10"/>
        <v>24</v>
      </c>
      <c r="C650" s="21">
        <v>240408</v>
      </c>
      <c r="D650" s="22" t="s">
        <v>364</v>
      </c>
      <c r="E650" s="23" t="s">
        <v>35</v>
      </c>
      <c r="F650" s="24">
        <v>126896000</v>
      </c>
    </row>
    <row r="651" spans="2:6" ht="22.5" x14ac:dyDescent="0.2">
      <c r="B651" s="21" t="str">
        <f t="shared" si="10"/>
        <v>24</v>
      </c>
      <c r="C651" s="21">
        <v>240409</v>
      </c>
      <c r="D651" s="22" t="s">
        <v>365</v>
      </c>
      <c r="E651" s="23" t="s">
        <v>35</v>
      </c>
      <c r="F651" s="24">
        <v>137421000</v>
      </c>
    </row>
    <row r="652" spans="2:6" ht="22.5" x14ac:dyDescent="0.2">
      <c r="B652" s="21" t="str">
        <f t="shared" si="10"/>
        <v>24</v>
      </c>
      <c r="C652" s="21">
        <v>240410</v>
      </c>
      <c r="D652" s="22" t="s">
        <v>366</v>
      </c>
      <c r="E652" s="23" t="s">
        <v>35</v>
      </c>
      <c r="F652" s="24">
        <v>200490000</v>
      </c>
    </row>
    <row r="653" spans="2:6" ht="22.5" x14ac:dyDescent="0.2">
      <c r="B653" s="21" t="str">
        <f t="shared" si="10"/>
        <v>24</v>
      </c>
      <c r="C653" s="21">
        <v>240411</v>
      </c>
      <c r="D653" s="22" t="s">
        <v>367</v>
      </c>
      <c r="E653" s="23" t="s">
        <v>35</v>
      </c>
      <c r="F653" s="24">
        <v>240740000</v>
      </c>
    </row>
    <row r="654" spans="2:6" ht="22.5" x14ac:dyDescent="0.2">
      <c r="B654" s="21" t="str">
        <f t="shared" si="10"/>
        <v>24</v>
      </c>
      <c r="C654" s="21">
        <v>240412</v>
      </c>
      <c r="D654" s="22" t="s">
        <v>368</v>
      </c>
      <c r="E654" s="23" t="s">
        <v>35</v>
      </c>
      <c r="F654" s="24">
        <v>375007000</v>
      </c>
    </row>
    <row r="655" spans="2:6" ht="22.5" x14ac:dyDescent="0.2">
      <c r="B655" s="21" t="str">
        <f t="shared" si="10"/>
        <v>24</v>
      </c>
      <c r="C655" s="21">
        <v>240413</v>
      </c>
      <c r="D655" s="22" t="s">
        <v>369</v>
      </c>
      <c r="E655" s="23" t="s">
        <v>35</v>
      </c>
      <c r="F655" s="24">
        <v>408887000</v>
      </c>
    </row>
    <row r="656" spans="2:6" ht="22.5" x14ac:dyDescent="0.2">
      <c r="B656" s="21" t="str">
        <f t="shared" si="10"/>
        <v>24</v>
      </c>
      <c r="C656" s="21">
        <v>240414</v>
      </c>
      <c r="D656" s="22" t="s">
        <v>370</v>
      </c>
      <c r="E656" s="23" t="s">
        <v>35</v>
      </c>
      <c r="F656" s="24">
        <v>490349000</v>
      </c>
    </row>
    <row r="657" spans="2:6" ht="22.5" x14ac:dyDescent="0.2">
      <c r="B657" s="21" t="str">
        <f t="shared" si="10"/>
        <v>24</v>
      </c>
      <c r="C657" s="21">
        <v>240415</v>
      </c>
      <c r="D657" s="22" t="s">
        <v>371</v>
      </c>
      <c r="E657" s="23" t="s">
        <v>35</v>
      </c>
      <c r="F657" s="24">
        <v>613851000</v>
      </c>
    </row>
    <row r="658" spans="2:6" ht="45" x14ac:dyDescent="0.2">
      <c r="B658" s="21" t="str">
        <f t="shared" si="10"/>
        <v>25</v>
      </c>
      <c r="C658" s="21">
        <v>250210</v>
      </c>
      <c r="D658" s="22" t="s">
        <v>372</v>
      </c>
      <c r="E658" s="23" t="s">
        <v>0</v>
      </c>
      <c r="F658" s="24">
        <v>531000</v>
      </c>
    </row>
    <row r="659" spans="2:6" ht="45" x14ac:dyDescent="0.2">
      <c r="B659" s="21" t="str">
        <f t="shared" si="10"/>
        <v>25</v>
      </c>
      <c r="C659" s="21">
        <v>250211</v>
      </c>
      <c r="D659" s="22" t="s">
        <v>373</v>
      </c>
      <c r="E659" s="23" t="s">
        <v>0</v>
      </c>
      <c r="F659" s="24">
        <v>625500</v>
      </c>
    </row>
    <row r="660" spans="2:6" ht="45" x14ac:dyDescent="0.2">
      <c r="B660" s="21" t="str">
        <f t="shared" si="10"/>
        <v>25</v>
      </c>
      <c r="C660" s="21">
        <v>250212</v>
      </c>
      <c r="D660" s="22" t="s">
        <v>374</v>
      </c>
      <c r="E660" s="23" t="s">
        <v>0</v>
      </c>
      <c r="F660" s="24">
        <v>768500</v>
      </c>
    </row>
    <row r="661" spans="2:6" ht="45" x14ac:dyDescent="0.2">
      <c r="B661" s="21" t="str">
        <f t="shared" si="10"/>
        <v>25</v>
      </c>
      <c r="C661" s="21">
        <v>250213</v>
      </c>
      <c r="D661" s="22" t="s">
        <v>375</v>
      </c>
      <c r="E661" s="23" t="s">
        <v>0</v>
      </c>
      <c r="F661" s="24">
        <v>994500</v>
      </c>
    </row>
    <row r="662" spans="2:6" ht="45" x14ac:dyDescent="0.2">
      <c r="B662" s="21" t="str">
        <f t="shared" si="10"/>
        <v>25</v>
      </c>
      <c r="C662" s="21">
        <v>250214</v>
      </c>
      <c r="D662" s="22" t="s">
        <v>376</v>
      </c>
      <c r="E662" s="23" t="s">
        <v>0</v>
      </c>
      <c r="F662" s="24">
        <v>1030000</v>
      </c>
    </row>
    <row r="663" spans="2:6" ht="45" x14ac:dyDescent="0.2">
      <c r="B663" s="21" t="str">
        <f t="shared" si="10"/>
        <v>25</v>
      </c>
      <c r="C663" s="21">
        <v>250410</v>
      </c>
      <c r="D663" s="22" t="s">
        <v>377</v>
      </c>
      <c r="E663" s="23" t="s">
        <v>0</v>
      </c>
      <c r="F663" s="24">
        <v>1153000</v>
      </c>
    </row>
    <row r="664" spans="2:6" ht="45" x14ac:dyDescent="0.2">
      <c r="B664" s="21" t="str">
        <f t="shared" si="10"/>
        <v>25</v>
      </c>
      <c r="C664" s="21">
        <v>250411</v>
      </c>
      <c r="D664" s="22" t="s">
        <v>378</v>
      </c>
      <c r="E664" s="23" t="s">
        <v>0</v>
      </c>
      <c r="F664" s="24">
        <v>1247000</v>
      </c>
    </row>
    <row r="665" spans="2:6" ht="45" x14ac:dyDescent="0.2">
      <c r="B665" s="21" t="str">
        <f t="shared" si="10"/>
        <v>25</v>
      </c>
      <c r="C665" s="21">
        <v>250412</v>
      </c>
      <c r="D665" s="22" t="s">
        <v>379</v>
      </c>
      <c r="E665" s="23" t="s">
        <v>0</v>
      </c>
      <c r="F665" s="24">
        <v>1349000</v>
      </c>
    </row>
    <row r="666" spans="2:6" ht="45" x14ac:dyDescent="0.2">
      <c r="B666" s="21" t="str">
        <f t="shared" si="10"/>
        <v>25</v>
      </c>
      <c r="C666" s="21">
        <v>250413</v>
      </c>
      <c r="D666" s="22" t="s">
        <v>380</v>
      </c>
      <c r="E666" s="23" t="s">
        <v>0</v>
      </c>
      <c r="F666" s="24">
        <v>1623000</v>
      </c>
    </row>
    <row r="667" spans="2:6" ht="45" x14ac:dyDescent="0.2">
      <c r="B667" s="21" t="str">
        <f t="shared" si="10"/>
        <v>25</v>
      </c>
      <c r="C667" s="21">
        <v>250414</v>
      </c>
      <c r="D667" s="22" t="s">
        <v>381</v>
      </c>
      <c r="E667" s="23" t="s">
        <v>0</v>
      </c>
      <c r="F667" s="24">
        <v>1727000</v>
      </c>
    </row>
    <row r="668" spans="2:6" ht="45" x14ac:dyDescent="0.2">
      <c r="B668" s="21" t="str">
        <f t="shared" si="10"/>
        <v>25</v>
      </c>
      <c r="C668" s="21">
        <v>250501</v>
      </c>
      <c r="D668" s="22" t="s">
        <v>382</v>
      </c>
      <c r="E668" s="23" t="s">
        <v>0</v>
      </c>
      <c r="F668" s="24">
        <v>283500</v>
      </c>
    </row>
    <row r="669" spans="2:6" ht="45" x14ac:dyDescent="0.2">
      <c r="B669" s="21" t="str">
        <f t="shared" si="10"/>
        <v>25</v>
      </c>
      <c r="C669" s="21">
        <v>250502</v>
      </c>
      <c r="D669" s="22" t="s">
        <v>383</v>
      </c>
      <c r="E669" s="23" t="s">
        <v>0</v>
      </c>
      <c r="F669" s="24">
        <v>353500</v>
      </c>
    </row>
    <row r="670" spans="2:6" ht="45" x14ac:dyDescent="0.2">
      <c r="B670" s="21" t="str">
        <f t="shared" si="10"/>
        <v>25</v>
      </c>
      <c r="C670" s="21">
        <v>250503</v>
      </c>
      <c r="D670" s="22" t="s">
        <v>384</v>
      </c>
      <c r="E670" s="23" t="s">
        <v>0</v>
      </c>
      <c r="F670" s="24">
        <v>371500</v>
      </c>
    </row>
    <row r="671" spans="2:6" ht="45" x14ac:dyDescent="0.2">
      <c r="B671" s="21" t="str">
        <f t="shared" si="10"/>
        <v>25</v>
      </c>
      <c r="C671" s="21">
        <v>250504</v>
      </c>
      <c r="D671" s="22" t="s">
        <v>385</v>
      </c>
      <c r="E671" s="23" t="s">
        <v>0</v>
      </c>
      <c r="F671" s="24">
        <v>414000</v>
      </c>
    </row>
    <row r="672" spans="2:6" ht="45" x14ac:dyDescent="0.2">
      <c r="B672" s="21" t="str">
        <f t="shared" si="10"/>
        <v>25</v>
      </c>
      <c r="C672" s="21">
        <v>250505</v>
      </c>
      <c r="D672" s="22" t="s">
        <v>386</v>
      </c>
      <c r="E672" s="23" t="s">
        <v>0</v>
      </c>
      <c r="F672" s="24">
        <v>435500</v>
      </c>
    </row>
    <row r="673" spans="2:6" ht="45" x14ac:dyDescent="0.2">
      <c r="B673" s="21" t="str">
        <f t="shared" si="10"/>
        <v>25</v>
      </c>
      <c r="C673" s="21">
        <v>250506</v>
      </c>
      <c r="D673" s="22" t="s">
        <v>387</v>
      </c>
      <c r="E673" s="23" t="s">
        <v>0</v>
      </c>
      <c r="F673" s="24">
        <v>466500</v>
      </c>
    </row>
    <row r="674" spans="2:6" ht="45" x14ac:dyDescent="0.2">
      <c r="B674" s="21" t="str">
        <f t="shared" si="10"/>
        <v>25</v>
      </c>
      <c r="C674" s="21">
        <v>250507</v>
      </c>
      <c r="D674" s="22" t="s">
        <v>388</v>
      </c>
      <c r="E674" s="23" t="s">
        <v>0</v>
      </c>
      <c r="F674" s="24">
        <v>536500</v>
      </c>
    </row>
    <row r="675" spans="2:6" ht="45" x14ac:dyDescent="0.2">
      <c r="B675" s="21" t="str">
        <f t="shared" si="10"/>
        <v>25</v>
      </c>
      <c r="C675" s="21">
        <v>250508</v>
      </c>
      <c r="D675" s="22" t="s">
        <v>389</v>
      </c>
      <c r="E675" s="23" t="s">
        <v>0</v>
      </c>
      <c r="F675" s="24">
        <v>585500</v>
      </c>
    </row>
    <row r="676" spans="2:6" ht="45" x14ac:dyDescent="0.2">
      <c r="B676" s="21" t="str">
        <f t="shared" si="10"/>
        <v>25</v>
      </c>
      <c r="C676" s="21">
        <v>250509</v>
      </c>
      <c r="D676" s="22" t="s">
        <v>390</v>
      </c>
      <c r="E676" s="23" t="s">
        <v>0</v>
      </c>
      <c r="F676" s="24">
        <v>687000</v>
      </c>
    </row>
    <row r="677" spans="2:6" ht="45" x14ac:dyDescent="0.2">
      <c r="B677" s="21" t="str">
        <f t="shared" si="10"/>
        <v>25</v>
      </c>
      <c r="C677" s="21">
        <v>250601</v>
      </c>
      <c r="D677" s="22" t="s">
        <v>391</v>
      </c>
      <c r="E677" s="23" t="s">
        <v>0</v>
      </c>
      <c r="F677" s="24">
        <v>638000</v>
      </c>
    </row>
    <row r="678" spans="2:6" ht="45" x14ac:dyDescent="0.2">
      <c r="B678" s="21" t="str">
        <f t="shared" si="10"/>
        <v>25</v>
      </c>
      <c r="C678" s="21">
        <v>250602</v>
      </c>
      <c r="D678" s="22" t="s">
        <v>392</v>
      </c>
      <c r="E678" s="23" t="s">
        <v>0</v>
      </c>
      <c r="F678" s="24">
        <v>667500</v>
      </c>
    </row>
    <row r="679" spans="2:6" ht="45" x14ac:dyDescent="0.2">
      <c r="B679" s="21" t="str">
        <f t="shared" si="10"/>
        <v>25</v>
      </c>
      <c r="C679" s="21">
        <v>250603</v>
      </c>
      <c r="D679" s="22" t="s">
        <v>393</v>
      </c>
      <c r="E679" s="23" t="s">
        <v>0</v>
      </c>
      <c r="F679" s="24">
        <v>708500</v>
      </c>
    </row>
    <row r="680" spans="2:6" ht="45" x14ac:dyDescent="0.2">
      <c r="B680" s="21" t="str">
        <f t="shared" si="10"/>
        <v>25</v>
      </c>
      <c r="C680" s="21">
        <v>250604</v>
      </c>
      <c r="D680" s="22" t="s">
        <v>394</v>
      </c>
      <c r="E680" s="23" t="s">
        <v>0</v>
      </c>
      <c r="F680" s="24">
        <v>844000</v>
      </c>
    </row>
    <row r="681" spans="2:6" ht="45" x14ac:dyDescent="0.2">
      <c r="B681" s="21" t="str">
        <f t="shared" si="10"/>
        <v>25</v>
      </c>
      <c r="C681" s="21">
        <v>250605</v>
      </c>
      <c r="D681" s="22" t="s">
        <v>395</v>
      </c>
      <c r="E681" s="23" t="s">
        <v>0</v>
      </c>
      <c r="F681" s="24">
        <v>811500</v>
      </c>
    </row>
    <row r="682" spans="2:6" ht="45" x14ac:dyDescent="0.2">
      <c r="B682" s="21" t="str">
        <f t="shared" si="10"/>
        <v>25</v>
      </c>
      <c r="C682" s="21">
        <v>250606</v>
      </c>
      <c r="D682" s="22" t="s">
        <v>396</v>
      </c>
      <c r="E682" s="23" t="s">
        <v>0</v>
      </c>
      <c r="F682" s="24">
        <v>877000</v>
      </c>
    </row>
    <row r="683" spans="2:6" ht="45" x14ac:dyDescent="0.2">
      <c r="B683" s="21" t="str">
        <f t="shared" si="10"/>
        <v>25</v>
      </c>
      <c r="C683" s="21">
        <v>250607</v>
      </c>
      <c r="D683" s="22" t="s">
        <v>397</v>
      </c>
      <c r="E683" s="23" t="s">
        <v>0</v>
      </c>
      <c r="F683" s="24">
        <v>988500</v>
      </c>
    </row>
    <row r="684" spans="2:6" ht="45" x14ac:dyDescent="0.2">
      <c r="B684" s="21" t="str">
        <f t="shared" si="10"/>
        <v>25</v>
      </c>
      <c r="C684" s="21">
        <v>250608</v>
      </c>
      <c r="D684" s="22" t="s">
        <v>398</v>
      </c>
      <c r="E684" s="23" t="s">
        <v>0</v>
      </c>
      <c r="F684" s="24">
        <v>1080000</v>
      </c>
    </row>
    <row r="685" spans="2:6" ht="45" x14ac:dyDescent="0.2">
      <c r="B685" s="21" t="str">
        <f t="shared" si="10"/>
        <v>25</v>
      </c>
      <c r="C685" s="21">
        <v>250609</v>
      </c>
      <c r="D685" s="22" t="s">
        <v>399</v>
      </c>
      <c r="E685" s="23" t="s">
        <v>0</v>
      </c>
      <c r="F685" s="24">
        <v>1211000</v>
      </c>
    </row>
    <row r="686" spans="2:6" ht="45" x14ac:dyDescent="0.2">
      <c r="B686" s="21" t="str">
        <f t="shared" si="10"/>
        <v>25</v>
      </c>
      <c r="C686" s="21">
        <v>250701</v>
      </c>
      <c r="D686" s="22" t="s">
        <v>400</v>
      </c>
      <c r="E686" s="23" t="s">
        <v>218</v>
      </c>
      <c r="F686" s="24">
        <v>582500</v>
      </c>
    </row>
    <row r="687" spans="2:6" ht="45" x14ac:dyDescent="0.2">
      <c r="B687" s="21" t="str">
        <f t="shared" si="10"/>
        <v>25</v>
      </c>
      <c r="C687" s="21">
        <v>250702</v>
      </c>
      <c r="D687" s="22" t="s">
        <v>401</v>
      </c>
      <c r="E687" s="23" t="s">
        <v>218</v>
      </c>
      <c r="F687" s="24">
        <v>724500</v>
      </c>
    </row>
    <row r="688" spans="2:6" ht="67.5" x14ac:dyDescent="0.2">
      <c r="B688" s="21" t="str">
        <f t="shared" si="10"/>
        <v>25</v>
      </c>
      <c r="C688" s="21">
        <v>250801</v>
      </c>
      <c r="D688" s="22" t="s">
        <v>402</v>
      </c>
      <c r="E688" s="23" t="s">
        <v>218</v>
      </c>
      <c r="F688" s="24">
        <v>1249000</v>
      </c>
    </row>
    <row r="689" spans="2:6" ht="67.5" x14ac:dyDescent="0.2">
      <c r="B689" s="21" t="str">
        <f t="shared" si="10"/>
        <v>25</v>
      </c>
      <c r="C689" s="21">
        <v>250802</v>
      </c>
      <c r="D689" s="22" t="s">
        <v>403</v>
      </c>
      <c r="E689" s="23" t="s">
        <v>218</v>
      </c>
      <c r="F689" s="24">
        <v>1421000</v>
      </c>
    </row>
    <row r="690" spans="2:6" ht="22.5" x14ac:dyDescent="0.2">
      <c r="B690" s="21" t="str">
        <f t="shared" si="10"/>
        <v>25</v>
      </c>
      <c r="C690" s="21">
        <v>250901</v>
      </c>
      <c r="D690" s="22" t="s">
        <v>404</v>
      </c>
      <c r="E690" s="23" t="s">
        <v>0</v>
      </c>
      <c r="F690" s="24">
        <v>357000</v>
      </c>
    </row>
    <row r="691" spans="2:6" ht="22.5" x14ac:dyDescent="0.2">
      <c r="B691" s="21" t="str">
        <f t="shared" si="10"/>
        <v>25</v>
      </c>
      <c r="C691" s="21">
        <v>250902</v>
      </c>
      <c r="D691" s="22" t="s">
        <v>405</v>
      </c>
      <c r="E691" s="23" t="s">
        <v>0</v>
      </c>
      <c r="F691" s="24">
        <v>420500</v>
      </c>
    </row>
    <row r="692" spans="2:6" ht="22.5" x14ac:dyDescent="0.2">
      <c r="B692" s="21" t="str">
        <f t="shared" si="10"/>
        <v>25</v>
      </c>
      <c r="C692" s="21">
        <v>250903</v>
      </c>
      <c r="D692" s="22" t="s">
        <v>406</v>
      </c>
      <c r="E692" s="23" t="s">
        <v>0</v>
      </c>
      <c r="F692" s="24">
        <v>485500</v>
      </c>
    </row>
    <row r="693" spans="2:6" ht="22.5" x14ac:dyDescent="0.2">
      <c r="B693" s="21" t="str">
        <f t="shared" si="10"/>
        <v>25</v>
      </c>
      <c r="C693" s="21">
        <v>250904</v>
      </c>
      <c r="D693" s="22" t="s">
        <v>407</v>
      </c>
      <c r="E693" s="23" t="s">
        <v>0</v>
      </c>
      <c r="F693" s="24">
        <v>561500</v>
      </c>
    </row>
    <row r="694" spans="2:6" ht="22.5" x14ac:dyDescent="0.2">
      <c r="B694" s="21" t="str">
        <f t="shared" si="10"/>
        <v>25</v>
      </c>
      <c r="C694" s="21">
        <v>250905</v>
      </c>
      <c r="D694" s="22" t="s">
        <v>408</v>
      </c>
      <c r="E694" s="23" t="s">
        <v>0</v>
      </c>
      <c r="F694" s="24">
        <v>623500</v>
      </c>
    </row>
    <row r="695" spans="2:6" ht="22.5" x14ac:dyDescent="0.2">
      <c r="B695" s="21" t="str">
        <f t="shared" si="10"/>
        <v>25</v>
      </c>
      <c r="C695" s="21">
        <v>250906</v>
      </c>
      <c r="D695" s="22" t="s">
        <v>409</v>
      </c>
      <c r="E695" s="23" t="s">
        <v>0</v>
      </c>
      <c r="F695" s="24">
        <v>739500</v>
      </c>
    </row>
    <row r="696" spans="2:6" ht="22.5" x14ac:dyDescent="0.2">
      <c r="B696" s="21" t="str">
        <f t="shared" si="10"/>
        <v>25</v>
      </c>
      <c r="C696" s="21">
        <v>250907</v>
      </c>
      <c r="D696" s="22" t="s">
        <v>410</v>
      </c>
      <c r="E696" s="23" t="s">
        <v>0</v>
      </c>
      <c r="F696" s="24">
        <v>897500</v>
      </c>
    </row>
    <row r="697" spans="2:6" ht="22.5" x14ac:dyDescent="0.2">
      <c r="B697" s="21" t="str">
        <f t="shared" si="10"/>
        <v>25</v>
      </c>
      <c r="C697" s="21">
        <v>250908</v>
      </c>
      <c r="D697" s="22" t="s">
        <v>411</v>
      </c>
      <c r="E697" s="23" t="s">
        <v>0</v>
      </c>
      <c r="F697" s="24">
        <v>1009000</v>
      </c>
    </row>
    <row r="698" spans="2:6" ht="22.5" x14ac:dyDescent="0.2">
      <c r="B698" s="21" t="str">
        <f t="shared" si="10"/>
        <v>25</v>
      </c>
      <c r="C698" s="21">
        <v>250909</v>
      </c>
      <c r="D698" s="22" t="s">
        <v>412</v>
      </c>
      <c r="E698" s="23" t="s">
        <v>0</v>
      </c>
      <c r="F698" s="24">
        <v>1291000</v>
      </c>
    </row>
    <row r="699" spans="2:6" ht="22.5" x14ac:dyDescent="0.2">
      <c r="B699" s="21" t="str">
        <f t="shared" si="10"/>
        <v>25</v>
      </c>
      <c r="C699" s="21">
        <v>250910</v>
      </c>
      <c r="D699" s="22" t="s">
        <v>413</v>
      </c>
      <c r="E699" s="23" t="s">
        <v>0</v>
      </c>
      <c r="F699" s="24">
        <v>1542000</v>
      </c>
    </row>
    <row r="700" spans="2:6" ht="22.5" x14ac:dyDescent="0.2">
      <c r="B700" s="21" t="str">
        <f t="shared" si="10"/>
        <v>25</v>
      </c>
      <c r="C700" s="21">
        <v>250911</v>
      </c>
      <c r="D700" s="22" t="s">
        <v>414</v>
      </c>
      <c r="E700" s="23" t="s">
        <v>0</v>
      </c>
      <c r="F700" s="24">
        <v>1825000</v>
      </c>
    </row>
    <row r="701" spans="2:6" ht="22.5" x14ac:dyDescent="0.2">
      <c r="B701" s="21" t="str">
        <f t="shared" si="10"/>
        <v>25</v>
      </c>
      <c r="C701" s="21">
        <v>251801</v>
      </c>
      <c r="D701" s="22" t="s">
        <v>416</v>
      </c>
      <c r="E701" s="23" t="s">
        <v>415</v>
      </c>
      <c r="F701" s="24">
        <v>396000</v>
      </c>
    </row>
    <row r="702" spans="2:6" ht="22.5" x14ac:dyDescent="0.2">
      <c r="B702" s="21" t="str">
        <f t="shared" si="10"/>
        <v>25</v>
      </c>
      <c r="C702" s="21">
        <v>251802</v>
      </c>
      <c r="D702" s="22" t="s">
        <v>417</v>
      </c>
      <c r="E702" s="23" t="s">
        <v>415</v>
      </c>
      <c r="F702" s="24">
        <v>468000</v>
      </c>
    </row>
    <row r="703" spans="2:6" ht="22.5" x14ac:dyDescent="0.2">
      <c r="B703" s="21" t="str">
        <f t="shared" si="10"/>
        <v>25</v>
      </c>
      <c r="C703" s="21">
        <v>251803</v>
      </c>
      <c r="D703" s="22" t="s">
        <v>418</v>
      </c>
      <c r="E703" s="23" t="s">
        <v>415</v>
      </c>
      <c r="F703" s="24">
        <v>540500</v>
      </c>
    </row>
    <row r="704" spans="2:6" ht="22.5" x14ac:dyDescent="0.2">
      <c r="B704" s="21" t="str">
        <f t="shared" si="10"/>
        <v>25</v>
      </c>
      <c r="C704" s="21">
        <v>251804</v>
      </c>
      <c r="D704" s="22" t="s">
        <v>419</v>
      </c>
      <c r="E704" s="23" t="s">
        <v>415</v>
      </c>
      <c r="F704" s="24">
        <v>643000</v>
      </c>
    </row>
    <row r="705" spans="2:6" ht="22.5" x14ac:dyDescent="0.2">
      <c r="B705" s="21" t="str">
        <f t="shared" si="10"/>
        <v>25</v>
      </c>
      <c r="C705" s="21">
        <v>251805</v>
      </c>
      <c r="D705" s="22" t="s">
        <v>420</v>
      </c>
      <c r="E705" s="23" t="s">
        <v>415</v>
      </c>
      <c r="F705" s="24">
        <v>746000</v>
      </c>
    </row>
    <row r="706" spans="2:6" ht="22.5" x14ac:dyDescent="0.2">
      <c r="B706" s="21" t="str">
        <f t="shared" si="10"/>
        <v>25</v>
      </c>
      <c r="C706" s="21">
        <v>251806</v>
      </c>
      <c r="D706" s="22" t="s">
        <v>421</v>
      </c>
      <c r="E706" s="23" t="s">
        <v>415</v>
      </c>
      <c r="F706" s="24">
        <v>809000</v>
      </c>
    </row>
    <row r="707" spans="2:6" ht="22.5" x14ac:dyDescent="0.2">
      <c r="B707" s="21" t="str">
        <f t="shared" si="10"/>
        <v>25</v>
      </c>
      <c r="C707" s="21">
        <v>251807</v>
      </c>
      <c r="D707" s="22" t="s">
        <v>422</v>
      </c>
      <c r="E707" s="23" t="s">
        <v>415</v>
      </c>
      <c r="F707" s="24">
        <v>971000</v>
      </c>
    </row>
    <row r="708" spans="2:6" ht="22.5" x14ac:dyDescent="0.2">
      <c r="B708" s="21" t="str">
        <f t="shared" si="10"/>
        <v>25</v>
      </c>
      <c r="C708" s="21">
        <v>251808</v>
      </c>
      <c r="D708" s="22" t="s">
        <v>423</v>
      </c>
      <c r="E708" s="23" t="s">
        <v>415</v>
      </c>
      <c r="F708" s="24">
        <v>1052000</v>
      </c>
    </row>
    <row r="709" spans="2:6" ht="22.5" x14ac:dyDescent="0.2">
      <c r="B709" s="21" t="str">
        <f t="shared" ref="B709:B772" si="11">IF(LEN(C709)=5,LEFT(C709,1),IF(LEN(C709)=6,LEFT(C709,2)))</f>
        <v>25</v>
      </c>
      <c r="C709" s="21">
        <v>251901</v>
      </c>
      <c r="D709" s="22" t="s">
        <v>424</v>
      </c>
      <c r="E709" s="23" t="s">
        <v>415</v>
      </c>
      <c r="F709" s="24">
        <v>531000</v>
      </c>
    </row>
    <row r="710" spans="2:6" ht="22.5" x14ac:dyDescent="0.2">
      <c r="B710" s="21" t="str">
        <f t="shared" si="11"/>
        <v>25</v>
      </c>
      <c r="C710" s="21">
        <v>251902</v>
      </c>
      <c r="D710" s="22" t="s">
        <v>425</v>
      </c>
      <c r="E710" s="23" t="s">
        <v>415</v>
      </c>
      <c r="F710" s="24">
        <v>594000</v>
      </c>
    </row>
    <row r="711" spans="2:6" ht="22.5" x14ac:dyDescent="0.2">
      <c r="B711" s="21" t="str">
        <f t="shared" si="11"/>
        <v>25</v>
      </c>
      <c r="C711" s="21">
        <v>251903</v>
      </c>
      <c r="D711" s="22" t="s">
        <v>426</v>
      </c>
      <c r="E711" s="23" t="s">
        <v>415</v>
      </c>
      <c r="F711" s="24">
        <v>675500</v>
      </c>
    </row>
    <row r="712" spans="2:6" ht="22.5" x14ac:dyDescent="0.2">
      <c r="B712" s="21" t="str">
        <f t="shared" si="11"/>
        <v>25</v>
      </c>
      <c r="C712" s="21">
        <v>251904</v>
      </c>
      <c r="D712" s="22" t="s">
        <v>427</v>
      </c>
      <c r="E712" s="23" t="s">
        <v>415</v>
      </c>
      <c r="F712" s="24">
        <v>751000</v>
      </c>
    </row>
    <row r="713" spans="2:6" ht="22.5" x14ac:dyDescent="0.2">
      <c r="B713" s="21" t="str">
        <f t="shared" si="11"/>
        <v>25</v>
      </c>
      <c r="C713" s="21">
        <v>251905</v>
      </c>
      <c r="D713" s="22" t="s">
        <v>428</v>
      </c>
      <c r="E713" s="23" t="s">
        <v>415</v>
      </c>
      <c r="F713" s="24">
        <v>890000</v>
      </c>
    </row>
    <row r="714" spans="2:6" ht="22.5" x14ac:dyDescent="0.2">
      <c r="B714" s="21" t="str">
        <f t="shared" si="11"/>
        <v>25</v>
      </c>
      <c r="C714" s="21">
        <v>251906</v>
      </c>
      <c r="D714" s="22" t="s">
        <v>429</v>
      </c>
      <c r="E714" s="23" t="s">
        <v>415</v>
      </c>
      <c r="F714" s="24">
        <v>1042000</v>
      </c>
    </row>
    <row r="715" spans="2:6" ht="22.5" x14ac:dyDescent="0.2">
      <c r="B715" s="21" t="str">
        <f t="shared" si="11"/>
        <v>25</v>
      </c>
      <c r="C715" s="21">
        <v>251907</v>
      </c>
      <c r="D715" s="22" t="s">
        <v>430</v>
      </c>
      <c r="E715" s="23" t="s">
        <v>415</v>
      </c>
      <c r="F715" s="24">
        <v>1277000</v>
      </c>
    </row>
    <row r="716" spans="2:6" ht="22.5" x14ac:dyDescent="0.2">
      <c r="B716" s="21" t="str">
        <f t="shared" si="11"/>
        <v>25</v>
      </c>
      <c r="C716" s="21">
        <v>251908</v>
      </c>
      <c r="D716" s="22" t="s">
        <v>431</v>
      </c>
      <c r="E716" s="23" t="s">
        <v>415</v>
      </c>
      <c r="F716" s="24">
        <v>1430000</v>
      </c>
    </row>
    <row r="717" spans="2:6" ht="22.5" x14ac:dyDescent="0.2">
      <c r="B717" s="21" t="str">
        <f t="shared" si="11"/>
        <v>25</v>
      </c>
      <c r="C717" s="21">
        <v>252001</v>
      </c>
      <c r="D717" s="22" t="s">
        <v>432</v>
      </c>
      <c r="E717" s="23" t="s">
        <v>415</v>
      </c>
      <c r="F717" s="24">
        <v>783000</v>
      </c>
    </row>
    <row r="718" spans="2:6" ht="22.5" x14ac:dyDescent="0.2">
      <c r="B718" s="21" t="str">
        <f t="shared" si="11"/>
        <v>25</v>
      </c>
      <c r="C718" s="21">
        <v>252002</v>
      </c>
      <c r="D718" s="22" t="s">
        <v>433</v>
      </c>
      <c r="E718" s="23" t="s">
        <v>415</v>
      </c>
      <c r="F718" s="24">
        <v>882000</v>
      </c>
    </row>
    <row r="719" spans="2:6" ht="22.5" x14ac:dyDescent="0.2">
      <c r="B719" s="21" t="str">
        <f t="shared" si="11"/>
        <v>25</v>
      </c>
      <c r="C719" s="21">
        <v>252003</v>
      </c>
      <c r="D719" s="22" t="s">
        <v>434</v>
      </c>
      <c r="E719" s="23" t="s">
        <v>415</v>
      </c>
      <c r="F719" s="24">
        <v>1026000</v>
      </c>
    </row>
    <row r="720" spans="2:6" ht="22.5" x14ac:dyDescent="0.2">
      <c r="B720" s="21" t="str">
        <f t="shared" si="11"/>
        <v>25</v>
      </c>
      <c r="C720" s="21">
        <v>252004</v>
      </c>
      <c r="D720" s="22" t="s">
        <v>435</v>
      </c>
      <c r="E720" s="23" t="s">
        <v>415</v>
      </c>
      <c r="F720" s="24">
        <v>1192000</v>
      </c>
    </row>
    <row r="721" spans="2:6" ht="22.5" x14ac:dyDescent="0.2">
      <c r="B721" s="21" t="str">
        <f t="shared" si="11"/>
        <v>25</v>
      </c>
      <c r="C721" s="21">
        <v>252005</v>
      </c>
      <c r="D721" s="22" t="s">
        <v>436</v>
      </c>
      <c r="E721" s="23" t="s">
        <v>415</v>
      </c>
      <c r="F721" s="24">
        <v>1303000</v>
      </c>
    </row>
    <row r="722" spans="2:6" ht="22.5" x14ac:dyDescent="0.2">
      <c r="B722" s="21" t="str">
        <f t="shared" si="11"/>
        <v>25</v>
      </c>
      <c r="C722" s="21">
        <v>252006</v>
      </c>
      <c r="D722" s="22" t="s">
        <v>437</v>
      </c>
      <c r="E722" s="23" t="s">
        <v>415</v>
      </c>
      <c r="F722" s="24">
        <v>1465000</v>
      </c>
    </row>
    <row r="723" spans="2:6" ht="22.5" x14ac:dyDescent="0.2">
      <c r="B723" s="21" t="str">
        <f t="shared" si="11"/>
        <v>25</v>
      </c>
      <c r="C723" s="21">
        <v>252007</v>
      </c>
      <c r="D723" s="22" t="s">
        <v>438</v>
      </c>
      <c r="E723" s="23" t="s">
        <v>415</v>
      </c>
      <c r="F723" s="24">
        <v>1817000</v>
      </c>
    </row>
    <row r="724" spans="2:6" ht="22.5" x14ac:dyDescent="0.2">
      <c r="B724" s="21" t="str">
        <f t="shared" si="11"/>
        <v>25</v>
      </c>
      <c r="C724" s="21">
        <v>252008</v>
      </c>
      <c r="D724" s="22" t="s">
        <v>439</v>
      </c>
      <c r="E724" s="23" t="s">
        <v>415</v>
      </c>
      <c r="F724" s="24">
        <v>2204000</v>
      </c>
    </row>
    <row r="725" spans="2:6" ht="22.5" x14ac:dyDescent="0.2">
      <c r="B725" s="21" t="str">
        <f t="shared" si="11"/>
        <v>25</v>
      </c>
      <c r="C725" s="21">
        <v>252101</v>
      </c>
      <c r="D725" s="22" t="s">
        <v>441</v>
      </c>
      <c r="E725" s="23" t="s">
        <v>440</v>
      </c>
      <c r="F725" s="24">
        <v>2051000</v>
      </c>
    </row>
    <row r="726" spans="2:6" ht="22.5" x14ac:dyDescent="0.2">
      <c r="B726" s="21" t="str">
        <f t="shared" si="11"/>
        <v>25</v>
      </c>
      <c r="C726" s="21">
        <v>252102</v>
      </c>
      <c r="D726" s="22" t="s">
        <v>442</v>
      </c>
      <c r="E726" s="23" t="s">
        <v>440</v>
      </c>
      <c r="F726" s="24">
        <v>2591000</v>
      </c>
    </row>
    <row r="727" spans="2:6" ht="22.5" x14ac:dyDescent="0.2">
      <c r="B727" s="21" t="str">
        <f t="shared" si="11"/>
        <v>25</v>
      </c>
      <c r="C727" s="21">
        <v>252103</v>
      </c>
      <c r="D727" s="22" t="s">
        <v>443</v>
      </c>
      <c r="E727" s="23" t="s">
        <v>440</v>
      </c>
      <c r="F727" s="24">
        <v>3941000</v>
      </c>
    </row>
    <row r="728" spans="2:6" ht="45" x14ac:dyDescent="0.2">
      <c r="B728" s="21" t="str">
        <f t="shared" si="11"/>
        <v>25</v>
      </c>
      <c r="C728" s="21">
        <v>252201</v>
      </c>
      <c r="D728" s="22" t="s">
        <v>444</v>
      </c>
      <c r="E728" s="23" t="s">
        <v>440</v>
      </c>
      <c r="F728" s="24">
        <v>540000</v>
      </c>
    </row>
    <row r="729" spans="2:6" ht="45" x14ac:dyDescent="0.2">
      <c r="B729" s="21" t="str">
        <f t="shared" si="11"/>
        <v>25</v>
      </c>
      <c r="C729" s="21">
        <v>252202</v>
      </c>
      <c r="D729" s="22" t="s">
        <v>445</v>
      </c>
      <c r="E729" s="23" t="s">
        <v>440</v>
      </c>
      <c r="F729" s="24">
        <v>600000</v>
      </c>
    </row>
    <row r="730" spans="2:6" ht="45" x14ac:dyDescent="0.2">
      <c r="B730" s="21" t="str">
        <f t="shared" si="11"/>
        <v>25</v>
      </c>
      <c r="C730" s="21">
        <v>252203</v>
      </c>
      <c r="D730" s="22" t="s">
        <v>446</v>
      </c>
      <c r="E730" s="23" t="s">
        <v>440</v>
      </c>
      <c r="F730" s="24">
        <v>720000</v>
      </c>
    </row>
    <row r="731" spans="2:6" ht="22.5" x14ac:dyDescent="0.2">
      <c r="B731" s="21" t="str">
        <f t="shared" si="11"/>
        <v>27</v>
      </c>
      <c r="C731" s="21">
        <v>270101</v>
      </c>
      <c r="D731" s="22" t="s">
        <v>447</v>
      </c>
      <c r="E731" s="23" t="s">
        <v>35</v>
      </c>
      <c r="F731" s="24">
        <v>4378223000</v>
      </c>
    </row>
    <row r="732" spans="2:6" ht="22.5" x14ac:dyDescent="0.2">
      <c r="B732" s="21" t="str">
        <f t="shared" si="11"/>
        <v>27</v>
      </c>
      <c r="C732" s="21">
        <v>270102</v>
      </c>
      <c r="D732" s="22" t="s">
        <v>448</v>
      </c>
      <c r="E732" s="23" t="s">
        <v>35</v>
      </c>
      <c r="F732" s="24">
        <v>5206263000</v>
      </c>
    </row>
    <row r="733" spans="2:6" ht="22.5" x14ac:dyDescent="0.2">
      <c r="B733" s="21" t="str">
        <f t="shared" si="11"/>
        <v>27</v>
      </c>
      <c r="C733" s="21">
        <v>270103</v>
      </c>
      <c r="D733" s="22" t="s">
        <v>449</v>
      </c>
      <c r="E733" s="23" t="s">
        <v>35</v>
      </c>
      <c r="F733" s="24">
        <v>7246067000</v>
      </c>
    </row>
    <row r="734" spans="2:6" ht="22.5" x14ac:dyDescent="0.2">
      <c r="B734" s="21" t="str">
        <f t="shared" si="11"/>
        <v>27</v>
      </c>
      <c r="C734" s="21">
        <v>270104</v>
      </c>
      <c r="D734" s="22" t="s">
        <v>450</v>
      </c>
      <c r="E734" s="23" t="s">
        <v>35</v>
      </c>
      <c r="F734" s="24">
        <v>8641098000</v>
      </c>
    </row>
    <row r="735" spans="2:6" ht="22.5" x14ac:dyDescent="0.2">
      <c r="B735" s="21" t="str">
        <f t="shared" si="11"/>
        <v>27</v>
      </c>
      <c r="C735" s="21">
        <v>270105</v>
      </c>
      <c r="D735" s="22" t="s">
        <v>451</v>
      </c>
      <c r="E735" s="23" t="s">
        <v>35</v>
      </c>
      <c r="F735" s="24">
        <v>10124548000</v>
      </c>
    </row>
    <row r="736" spans="2:6" ht="22.5" x14ac:dyDescent="0.2">
      <c r="B736" s="21" t="str">
        <f t="shared" si="11"/>
        <v>27</v>
      </c>
      <c r="C736" s="21">
        <v>270106</v>
      </c>
      <c r="D736" s="22" t="s">
        <v>452</v>
      </c>
      <c r="E736" s="23" t="s">
        <v>35</v>
      </c>
      <c r="F736" s="24">
        <v>12009283000</v>
      </c>
    </row>
    <row r="737" spans="2:6" ht="22.5" x14ac:dyDescent="0.2">
      <c r="B737" s="21" t="str">
        <f t="shared" si="11"/>
        <v>27</v>
      </c>
      <c r="C737" s="21">
        <v>270107</v>
      </c>
      <c r="D737" s="22" t="s">
        <v>453</v>
      </c>
      <c r="E737" s="23" t="s">
        <v>35</v>
      </c>
      <c r="F737" s="24">
        <v>13916728000</v>
      </c>
    </row>
    <row r="738" spans="2:6" ht="22.5" x14ac:dyDescent="0.2">
      <c r="B738" s="21" t="str">
        <f t="shared" si="11"/>
        <v>27</v>
      </c>
      <c r="C738" s="21">
        <v>270108</v>
      </c>
      <c r="D738" s="22" t="s">
        <v>454</v>
      </c>
      <c r="E738" s="23" t="s">
        <v>35</v>
      </c>
      <c r="F738" s="24">
        <v>14744332000</v>
      </c>
    </row>
    <row r="739" spans="2:6" ht="22.5" x14ac:dyDescent="0.2">
      <c r="B739" s="21" t="str">
        <f t="shared" si="11"/>
        <v>27</v>
      </c>
      <c r="C739" s="21">
        <v>270109</v>
      </c>
      <c r="D739" s="22" t="s">
        <v>455</v>
      </c>
      <c r="E739" s="23" t="s">
        <v>35</v>
      </c>
      <c r="F739" s="24">
        <v>16608292000</v>
      </c>
    </row>
    <row r="740" spans="2:6" ht="22.5" x14ac:dyDescent="0.2">
      <c r="B740" s="21" t="str">
        <f t="shared" si="11"/>
        <v>27</v>
      </c>
      <c r="C740" s="21">
        <v>270110</v>
      </c>
      <c r="D740" s="22" t="s">
        <v>456</v>
      </c>
      <c r="E740" s="23" t="s">
        <v>35</v>
      </c>
      <c r="F740" s="24">
        <v>19169601000</v>
      </c>
    </row>
    <row r="741" spans="2:6" ht="22.5" x14ac:dyDescent="0.2">
      <c r="B741" s="21" t="str">
        <f t="shared" si="11"/>
        <v>27</v>
      </c>
      <c r="C741" s="21">
        <v>270111</v>
      </c>
      <c r="D741" s="22" t="s">
        <v>457</v>
      </c>
      <c r="E741" s="23" t="s">
        <v>35</v>
      </c>
      <c r="F741" s="24">
        <v>20074721000</v>
      </c>
    </row>
    <row r="742" spans="2:6" ht="22.5" x14ac:dyDescent="0.2">
      <c r="B742" s="21" t="str">
        <f t="shared" si="11"/>
        <v>27</v>
      </c>
      <c r="C742" s="21">
        <v>270112</v>
      </c>
      <c r="D742" s="22" t="s">
        <v>458</v>
      </c>
      <c r="E742" s="23" t="s">
        <v>35</v>
      </c>
      <c r="F742" s="24">
        <v>21478576000</v>
      </c>
    </row>
    <row r="743" spans="2:6" ht="22.5" x14ac:dyDescent="0.2">
      <c r="B743" s="21" t="str">
        <f t="shared" si="11"/>
        <v>27</v>
      </c>
      <c r="C743" s="21">
        <v>270113</v>
      </c>
      <c r="D743" s="22" t="s">
        <v>459</v>
      </c>
      <c r="E743" s="23" t="s">
        <v>35</v>
      </c>
      <c r="F743" s="24">
        <v>22842187000</v>
      </c>
    </row>
    <row r="744" spans="2:6" ht="22.5" x14ac:dyDescent="0.2">
      <c r="B744" s="21" t="str">
        <f t="shared" si="11"/>
        <v>27</v>
      </c>
      <c r="C744" s="21">
        <v>270114</v>
      </c>
      <c r="D744" s="22" t="s">
        <v>460</v>
      </c>
      <c r="E744" s="23" t="s">
        <v>35</v>
      </c>
      <c r="F744" s="24">
        <v>25195939000</v>
      </c>
    </row>
    <row r="745" spans="2:6" ht="22.5" x14ac:dyDescent="0.2">
      <c r="B745" s="21" t="str">
        <f t="shared" si="11"/>
        <v>27</v>
      </c>
      <c r="C745" s="21">
        <v>270201</v>
      </c>
      <c r="D745" s="22" t="s">
        <v>461</v>
      </c>
      <c r="E745" s="23" t="s">
        <v>35</v>
      </c>
      <c r="F745" s="24">
        <v>5458993000</v>
      </c>
    </row>
    <row r="746" spans="2:6" ht="22.5" x14ac:dyDescent="0.2">
      <c r="B746" s="21" t="str">
        <f t="shared" si="11"/>
        <v>27</v>
      </c>
      <c r="C746" s="21">
        <v>270202</v>
      </c>
      <c r="D746" s="22" t="s">
        <v>462</v>
      </c>
      <c r="E746" s="23" t="s">
        <v>35</v>
      </c>
      <c r="F746" s="24">
        <v>6982993000</v>
      </c>
    </row>
    <row r="747" spans="2:6" ht="22.5" x14ac:dyDescent="0.2">
      <c r="B747" s="21" t="str">
        <f t="shared" si="11"/>
        <v>27</v>
      </c>
      <c r="C747" s="21">
        <v>270203</v>
      </c>
      <c r="D747" s="22" t="s">
        <v>463</v>
      </c>
      <c r="E747" s="23" t="s">
        <v>35</v>
      </c>
      <c r="F747" s="24">
        <v>10599057000</v>
      </c>
    </row>
    <row r="748" spans="2:6" ht="22.5" x14ac:dyDescent="0.2">
      <c r="B748" s="21" t="str">
        <f t="shared" si="11"/>
        <v>27</v>
      </c>
      <c r="C748" s="21">
        <v>270204</v>
      </c>
      <c r="D748" s="22" t="s">
        <v>464</v>
      </c>
      <c r="E748" s="23" t="s">
        <v>35</v>
      </c>
      <c r="F748" s="24">
        <v>12802190000</v>
      </c>
    </row>
    <row r="749" spans="2:6" ht="22.5" x14ac:dyDescent="0.2">
      <c r="B749" s="21" t="str">
        <f t="shared" si="11"/>
        <v>27</v>
      </c>
      <c r="C749" s="21">
        <v>270205</v>
      </c>
      <c r="D749" s="22" t="s">
        <v>465</v>
      </c>
      <c r="E749" s="23" t="s">
        <v>35</v>
      </c>
      <c r="F749" s="24">
        <v>15143461000</v>
      </c>
    </row>
    <row r="750" spans="2:6" ht="22.5" x14ac:dyDescent="0.2">
      <c r="B750" s="21" t="str">
        <f t="shared" si="11"/>
        <v>27</v>
      </c>
      <c r="C750" s="21">
        <v>270206</v>
      </c>
      <c r="D750" s="22" t="s">
        <v>466</v>
      </c>
      <c r="E750" s="23" t="s">
        <v>35</v>
      </c>
      <c r="F750" s="24">
        <v>17986601000</v>
      </c>
    </row>
    <row r="751" spans="2:6" ht="22.5" x14ac:dyDescent="0.2">
      <c r="B751" s="21" t="str">
        <f t="shared" si="11"/>
        <v>27</v>
      </c>
      <c r="C751" s="21">
        <v>270207</v>
      </c>
      <c r="D751" s="22" t="s">
        <v>467</v>
      </c>
      <c r="E751" s="23" t="s">
        <v>35</v>
      </c>
      <c r="F751" s="24">
        <v>20851881000</v>
      </c>
    </row>
    <row r="752" spans="2:6" ht="22.5" x14ac:dyDescent="0.2">
      <c r="B752" s="21" t="str">
        <f t="shared" si="11"/>
        <v>27</v>
      </c>
      <c r="C752" s="21">
        <v>270208</v>
      </c>
      <c r="D752" s="22" t="s">
        <v>468</v>
      </c>
      <c r="E752" s="23" t="s">
        <v>35</v>
      </c>
      <c r="F752" s="24">
        <v>22537306000</v>
      </c>
    </row>
    <row r="753" spans="2:6" ht="22.5" x14ac:dyDescent="0.2">
      <c r="B753" s="21" t="str">
        <f t="shared" si="11"/>
        <v>27</v>
      </c>
      <c r="C753" s="21">
        <v>270209</v>
      </c>
      <c r="D753" s="22" t="s">
        <v>469</v>
      </c>
      <c r="E753" s="23" t="s">
        <v>35</v>
      </c>
      <c r="F753" s="24">
        <v>25359100000</v>
      </c>
    </row>
    <row r="754" spans="2:6" ht="22.5" x14ac:dyDescent="0.2">
      <c r="B754" s="21" t="str">
        <f t="shared" si="11"/>
        <v>27</v>
      </c>
      <c r="C754" s="21">
        <v>270210</v>
      </c>
      <c r="D754" s="22" t="s">
        <v>470</v>
      </c>
      <c r="E754" s="23" t="s">
        <v>35</v>
      </c>
      <c r="F754" s="24">
        <v>29307440000</v>
      </c>
    </row>
    <row r="755" spans="2:6" ht="22.5" x14ac:dyDescent="0.2">
      <c r="B755" s="21" t="str">
        <f t="shared" si="11"/>
        <v>27</v>
      </c>
      <c r="C755" s="21">
        <v>270211</v>
      </c>
      <c r="D755" s="22" t="s">
        <v>471</v>
      </c>
      <c r="E755" s="23" t="s">
        <v>35</v>
      </c>
      <c r="F755" s="24">
        <v>30957224000</v>
      </c>
    </row>
    <row r="756" spans="2:6" ht="22.5" x14ac:dyDescent="0.2">
      <c r="B756" s="21" t="str">
        <f t="shared" si="11"/>
        <v>27</v>
      </c>
      <c r="C756" s="21">
        <v>270212</v>
      </c>
      <c r="D756" s="22" t="s">
        <v>472</v>
      </c>
      <c r="E756" s="23" t="s">
        <v>35</v>
      </c>
      <c r="F756" s="24">
        <v>33205756000</v>
      </c>
    </row>
    <row r="757" spans="2:6" ht="22.5" x14ac:dyDescent="0.2">
      <c r="B757" s="21" t="str">
        <f t="shared" si="11"/>
        <v>27</v>
      </c>
      <c r="C757" s="21">
        <v>270213</v>
      </c>
      <c r="D757" s="22" t="s">
        <v>473</v>
      </c>
      <c r="E757" s="23" t="s">
        <v>35</v>
      </c>
      <c r="F757" s="24">
        <v>35413472000</v>
      </c>
    </row>
    <row r="758" spans="2:6" ht="22.5" x14ac:dyDescent="0.2">
      <c r="B758" s="21" t="str">
        <f t="shared" si="11"/>
        <v>27</v>
      </c>
      <c r="C758" s="21">
        <v>270214</v>
      </c>
      <c r="D758" s="22" t="s">
        <v>474</v>
      </c>
      <c r="E758" s="23" t="s">
        <v>35</v>
      </c>
      <c r="F758" s="24">
        <v>39362853000</v>
      </c>
    </row>
    <row r="759" spans="2:6" ht="22.5" x14ac:dyDescent="0.2">
      <c r="B759" s="21" t="str">
        <f t="shared" si="11"/>
        <v>27</v>
      </c>
      <c r="C759" s="21">
        <v>270301</v>
      </c>
      <c r="D759" s="22" t="s">
        <v>475</v>
      </c>
      <c r="E759" s="23" t="s">
        <v>35</v>
      </c>
      <c r="F759" s="24">
        <v>964860000</v>
      </c>
    </row>
    <row r="760" spans="2:6" ht="22.5" x14ac:dyDescent="0.2">
      <c r="B760" s="21" t="str">
        <f t="shared" si="11"/>
        <v>27</v>
      </c>
      <c r="C760" s="21">
        <v>270302</v>
      </c>
      <c r="D760" s="22" t="s">
        <v>476</v>
      </c>
      <c r="E760" s="23" t="s">
        <v>35</v>
      </c>
      <c r="F760" s="24">
        <v>1287420000</v>
      </c>
    </row>
    <row r="761" spans="2:6" ht="22.5" x14ac:dyDescent="0.2">
      <c r="B761" s="21" t="str">
        <f t="shared" si="11"/>
        <v>27</v>
      </c>
      <c r="C761" s="21">
        <v>270303</v>
      </c>
      <c r="D761" s="22" t="s">
        <v>477</v>
      </c>
      <c r="E761" s="23" t="s">
        <v>35</v>
      </c>
      <c r="F761" s="24">
        <v>1811541000</v>
      </c>
    </row>
    <row r="762" spans="2:6" ht="22.5" x14ac:dyDescent="0.2">
      <c r="B762" s="21" t="str">
        <f t="shared" si="11"/>
        <v>27</v>
      </c>
      <c r="C762" s="21">
        <v>270304</v>
      </c>
      <c r="D762" s="22" t="s">
        <v>478</v>
      </c>
      <c r="E762" s="23" t="s">
        <v>35</v>
      </c>
      <c r="F762" s="24">
        <v>2056662000</v>
      </c>
    </row>
    <row r="763" spans="2:6" ht="22.5" x14ac:dyDescent="0.2">
      <c r="B763" s="21" t="str">
        <f t="shared" si="11"/>
        <v>27</v>
      </c>
      <c r="C763" s="21">
        <v>270305</v>
      </c>
      <c r="D763" s="22" t="s">
        <v>479</v>
      </c>
      <c r="E763" s="23" t="s">
        <v>35</v>
      </c>
      <c r="F763" s="24">
        <v>2945139000</v>
      </c>
    </row>
    <row r="764" spans="2:6" ht="22.5" x14ac:dyDescent="0.2">
      <c r="B764" s="21" t="str">
        <f t="shared" si="11"/>
        <v>27</v>
      </c>
      <c r="C764" s="21">
        <v>270306</v>
      </c>
      <c r="D764" s="22" t="s">
        <v>480</v>
      </c>
      <c r="E764" s="23" t="s">
        <v>35</v>
      </c>
      <c r="F764" s="24">
        <v>3818130000</v>
      </c>
    </row>
    <row r="765" spans="2:6" ht="22.5" x14ac:dyDescent="0.2">
      <c r="B765" s="21" t="str">
        <f t="shared" si="11"/>
        <v>27</v>
      </c>
      <c r="C765" s="21">
        <v>270307</v>
      </c>
      <c r="D765" s="22" t="s">
        <v>481</v>
      </c>
      <c r="E765" s="23" t="s">
        <v>35</v>
      </c>
      <c r="F765" s="24">
        <v>4670626000</v>
      </c>
    </row>
    <row r="766" spans="2:6" ht="22.5" x14ac:dyDescent="0.2">
      <c r="B766" s="21" t="str">
        <f t="shared" si="11"/>
        <v>27</v>
      </c>
      <c r="C766" s="21">
        <v>270308</v>
      </c>
      <c r="D766" s="22" t="s">
        <v>482</v>
      </c>
      <c r="E766" s="23" t="s">
        <v>35</v>
      </c>
      <c r="F766" s="24">
        <v>5185805000</v>
      </c>
    </row>
    <row r="767" spans="2:6" ht="22.5" x14ac:dyDescent="0.2">
      <c r="B767" s="21" t="str">
        <f t="shared" si="11"/>
        <v>27</v>
      </c>
      <c r="C767" s="21">
        <v>270309</v>
      </c>
      <c r="D767" s="22" t="s">
        <v>483</v>
      </c>
      <c r="E767" s="23" t="s">
        <v>35</v>
      </c>
      <c r="F767" s="24">
        <v>6365165000</v>
      </c>
    </row>
    <row r="768" spans="2:6" ht="22.5" x14ac:dyDescent="0.2">
      <c r="B768" s="21" t="str">
        <f t="shared" si="11"/>
        <v>27</v>
      </c>
      <c r="C768" s="21">
        <v>270310</v>
      </c>
      <c r="D768" s="22" t="s">
        <v>484</v>
      </c>
      <c r="E768" s="23" t="s">
        <v>35</v>
      </c>
      <c r="F768" s="24">
        <v>7983215000</v>
      </c>
    </row>
    <row r="769" spans="2:6" ht="22.5" x14ac:dyDescent="0.2">
      <c r="B769" s="21" t="str">
        <f t="shared" si="11"/>
        <v>27</v>
      </c>
      <c r="C769" s="25">
        <v>270311</v>
      </c>
      <c r="D769" s="22" t="s">
        <v>1110</v>
      </c>
      <c r="E769" s="23" t="s">
        <v>35</v>
      </c>
      <c r="F769" s="24">
        <v>8530523000</v>
      </c>
    </row>
    <row r="770" spans="2:6" ht="22.5" x14ac:dyDescent="0.2">
      <c r="B770" s="21" t="str">
        <f t="shared" si="11"/>
        <v>27</v>
      </c>
      <c r="C770" s="25">
        <v>270312</v>
      </c>
      <c r="D770" s="22" t="s">
        <v>1111</v>
      </c>
      <c r="E770" s="23" t="s">
        <v>35</v>
      </c>
      <c r="F770" s="24">
        <v>9256283000</v>
      </c>
    </row>
    <row r="771" spans="2:6" ht="22.5" x14ac:dyDescent="0.2">
      <c r="B771" s="21" t="str">
        <f t="shared" si="11"/>
        <v>27</v>
      </c>
      <c r="C771" s="25">
        <v>270313</v>
      </c>
      <c r="D771" s="22" t="s">
        <v>1112</v>
      </c>
      <c r="E771" s="23" t="s">
        <v>35</v>
      </c>
      <c r="F771" s="24">
        <v>10019460000</v>
      </c>
    </row>
    <row r="772" spans="2:6" ht="22.5" x14ac:dyDescent="0.2">
      <c r="B772" s="21" t="str">
        <f t="shared" si="11"/>
        <v>27</v>
      </c>
      <c r="C772" s="26">
        <v>270314</v>
      </c>
      <c r="D772" s="22" t="s">
        <v>1113</v>
      </c>
      <c r="E772" s="23" t="s">
        <v>35</v>
      </c>
      <c r="F772" s="24">
        <v>10745220000</v>
      </c>
    </row>
    <row r="773" spans="2:6" ht="22.5" x14ac:dyDescent="0.2">
      <c r="B773" s="21" t="str">
        <f t="shared" ref="B773:B836" si="12">IF(LEN(C773)=5,LEFT(C773,1),IF(LEN(C773)=6,LEFT(C773,2)))</f>
        <v>27</v>
      </c>
      <c r="C773" s="26">
        <v>270315</v>
      </c>
      <c r="D773" s="22" t="s">
        <v>1114</v>
      </c>
      <c r="E773" s="23" t="s">
        <v>35</v>
      </c>
      <c r="F773" s="24">
        <v>11478331000</v>
      </c>
    </row>
    <row r="774" spans="2:6" ht="22.5" x14ac:dyDescent="0.2">
      <c r="B774" s="21" t="str">
        <f t="shared" si="12"/>
        <v>27</v>
      </c>
      <c r="C774" s="26">
        <v>270316</v>
      </c>
      <c r="D774" s="22" t="s">
        <v>1115</v>
      </c>
      <c r="E774" s="23" t="s">
        <v>35</v>
      </c>
      <c r="F774" s="24">
        <v>11268458000</v>
      </c>
    </row>
    <row r="775" spans="2:6" ht="22.5" x14ac:dyDescent="0.2">
      <c r="B775" s="21" t="str">
        <f t="shared" si="12"/>
        <v>27</v>
      </c>
      <c r="C775" s="25">
        <v>270317</v>
      </c>
      <c r="D775" s="22" t="s">
        <v>1116</v>
      </c>
      <c r="E775" s="23" t="s">
        <v>35</v>
      </c>
      <c r="F775" s="24">
        <v>11933738000</v>
      </c>
    </row>
    <row r="776" spans="2:6" ht="22.5" x14ac:dyDescent="0.2">
      <c r="B776" s="21" t="str">
        <f t="shared" si="12"/>
        <v>27</v>
      </c>
      <c r="C776" s="21">
        <v>270401</v>
      </c>
      <c r="D776" s="22" t="s">
        <v>485</v>
      </c>
      <c r="E776" s="23" t="s">
        <v>35</v>
      </c>
      <c r="F776" s="24"/>
    </row>
    <row r="777" spans="2:6" ht="22.5" x14ac:dyDescent="0.2">
      <c r="B777" s="21" t="str">
        <f t="shared" si="12"/>
        <v>27</v>
      </c>
      <c r="C777" s="21">
        <v>270402</v>
      </c>
      <c r="D777" s="22" t="s">
        <v>486</v>
      </c>
      <c r="E777" s="23" t="s">
        <v>35</v>
      </c>
      <c r="F777" s="24"/>
    </row>
    <row r="778" spans="2:6" ht="22.5" x14ac:dyDescent="0.2">
      <c r="B778" s="21" t="str">
        <f t="shared" si="12"/>
        <v>27</v>
      </c>
      <c r="C778" s="21">
        <v>270403</v>
      </c>
      <c r="D778" s="22" t="s">
        <v>487</v>
      </c>
      <c r="E778" s="23" t="s">
        <v>35</v>
      </c>
      <c r="F778" s="24"/>
    </row>
    <row r="779" spans="2:6" ht="22.5" x14ac:dyDescent="0.2">
      <c r="B779" s="21" t="str">
        <f t="shared" si="12"/>
        <v>27</v>
      </c>
      <c r="C779" s="21">
        <v>270404</v>
      </c>
      <c r="D779" s="22" t="s">
        <v>488</v>
      </c>
      <c r="E779" s="23" t="s">
        <v>35</v>
      </c>
      <c r="F779" s="24"/>
    </row>
    <row r="780" spans="2:6" ht="22.5" x14ac:dyDescent="0.2">
      <c r="B780" s="21" t="str">
        <f t="shared" si="12"/>
        <v>27</v>
      </c>
      <c r="C780" s="21">
        <v>270405</v>
      </c>
      <c r="D780" s="22" t="s">
        <v>489</v>
      </c>
      <c r="E780" s="23" t="s">
        <v>35</v>
      </c>
      <c r="F780" s="24"/>
    </row>
    <row r="781" spans="2:6" ht="22.5" x14ac:dyDescent="0.2">
      <c r="B781" s="21" t="str">
        <f t="shared" si="12"/>
        <v>27</v>
      </c>
      <c r="C781" s="21">
        <v>270406</v>
      </c>
      <c r="D781" s="22" t="s">
        <v>490</v>
      </c>
      <c r="E781" s="23" t="s">
        <v>35</v>
      </c>
      <c r="F781" s="24"/>
    </row>
    <row r="782" spans="2:6" ht="22.5" x14ac:dyDescent="0.2">
      <c r="B782" s="21" t="str">
        <f t="shared" si="12"/>
        <v>27</v>
      </c>
      <c r="C782" s="21">
        <v>270407</v>
      </c>
      <c r="D782" s="22" t="s">
        <v>491</v>
      </c>
      <c r="E782" s="23" t="s">
        <v>35</v>
      </c>
      <c r="F782" s="24"/>
    </row>
    <row r="783" spans="2:6" ht="22.5" x14ac:dyDescent="0.2">
      <c r="B783" s="21" t="str">
        <f t="shared" si="12"/>
        <v>27</v>
      </c>
      <c r="C783" s="21">
        <v>270408</v>
      </c>
      <c r="D783" s="22" t="s">
        <v>492</v>
      </c>
      <c r="E783" s="23" t="s">
        <v>35</v>
      </c>
      <c r="F783" s="24"/>
    </row>
    <row r="784" spans="2:6" ht="22.5" x14ac:dyDescent="0.2">
      <c r="B784" s="21" t="str">
        <f t="shared" si="12"/>
        <v>27</v>
      </c>
      <c r="C784" s="21">
        <v>270409</v>
      </c>
      <c r="D784" s="22" t="s">
        <v>493</v>
      </c>
      <c r="E784" s="23" t="s">
        <v>35</v>
      </c>
      <c r="F784" s="24"/>
    </row>
    <row r="785" spans="2:6" ht="22.5" x14ac:dyDescent="0.2">
      <c r="B785" s="21" t="str">
        <f t="shared" si="12"/>
        <v>27</v>
      </c>
      <c r="C785" s="21">
        <v>270410</v>
      </c>
      <c r="D785" s="22" t="s">
        <v>494</v>
      </c>
      <c r="E785" s="23" t="s">
        <v>35</v>
      </c>
      <c r="F785" s="24"/>
    </row>
    <row r="786" spans="2:6" ht="22.5" x14ac:dyDescent="0.2">
      <c r="B786" s="21" t="str">
        <f t="shared" si="12"/>
        <v>27</v>
      </c>
      <c r="C786" s="21">
        <v>270411</v>
      </c>
      <c r="D786" s="22" t="s">
        <v>495</v>
      </c>
      <c r="E786" s="23" t="s">
        <v>35</v>
      </c>
      <c r="F786" s="24"/>
    </row>
    <row r="787" spans="2:6" ht="22.5" x14ac:dyDescent="0.2">
      <c r="B787" s="21" t="str">
        <f t="shared" si="12"/>
        <v>27</v>
      </c>
      <c r="C787" s="21">
        <v>270412</v>
      </c>
      <c r="D787" s="22" t="s">
        <v>496</v>
      </c>
      <c r="E787" s="23" t="s">
        <v>35</v>
      </c>
      <c r="F787" s="24"/>
    </row>
    <row r="788" spans="2:6" ht="22.5" x14ac:dyDescent="0.2">
      <c r="B788" s="21" t="str">
        <f t="shared" si="12"/>
        <v>27</v>
      </c>
      <c r="C788" s="21">
        <v>270413</v>
      </c>
      <c r="D788" s="22" t="s">
        <v>497</v>
      </c>
      <c r="E788" s="23" t="s">
        <v>35</v>
      </c>
      <c r="F788" s="24"/>
    </row>
    <row r="789" spans="2:6" ht="22.5" x14ac:dyDescent="0.2">
      <c r="B789" s="21" t="str">
        <f t="shared" si="12"/>
        <v>27</v>
      </c>
      <c r="C789" s="21">
        <v>270414</v>
      </c>
      <c r="D789" s="22" t="s">
        <v>498</v>
      </c>
      <c r="E789" s="23" t="s">
        <v>35</v>
      </c>
      <c r="F789" s="24"/>
    </row>
    <row r="790" spans="2:6" ht="22.5" x14ac:dyDescent="0.2">
      <c r="B790" s="21" t="str">
        <f t="shared" si="12"/>
        <v>27</v>
      </c>
      <c r="C790" s="21">
        <v>270415</v>
      </c>
      <c r="D790" s="22" t="s">
        <v>499</v>
      </c>
      <c r="E790" s="23" t="s">
        <v>35</v>
      </c>
      <c r="F790" s="24"/>
    </row>
    <row r="791" spans="2:6" ht="22.5" x14ac:dyDescent="0.2">
      <c r="B791" s="21" t="str">
        <f t="shared" si="12"/>
        <v>27</v>
      </c>
      <c r="C791" s="21">
        <v>270501</v>
      </c>
      <c r="D791" s="22" t="s">
        <v>500</v>
      </c>
      <c r="E791" s="23" t="s">
        <v>35</v>
      </c>
      <c r="F791" s="24"/>
    </row>
    <row r="792" spans="2:6" ht="22.5" x14ac:dyDescent="0.2">
      <c r="B792" s="21" t="str">
        <f t="shared" si="12"/>
        <v>27</v>
      </c>
      <c r="C792" s="21">
        <v>270502</v>
      </c>
      <c r="D792" s="22" t="s">
        <v>501</v>
      </c>
      <c r="E792" s="23" t="s">
        <v>35</v>
      </c>
      <c r="F792" s="24"/>
    </row>
    <row r="793" spans="2:6" ht="22.5" x14ac:dyDescent="0.2">
      <c r="B793" s="21" t="str">
        <f t="shared" si="12"/>
        <v>27</v>
      </c>
      <c r="C793" s="21">
        <v>270503</v>
      </c>
      <c r="D793" s="22" t="s">
        <v>502</v>
      </c>
      <c r="E793" s="23" t="s">
        <v>35</v>
      </c>
      <c r="F793" s="24"/>
    </row>
    <row r="794" spans="2:6" ht="22.5" x14ac:dyDescent="0.2">
      <c r="B794" s="21" t="str">
        <f t="shared" si="12"/>
        <v>27</v>
      </c>
      <c r="C794" s="21">
        <v>270504</v>
      </c>
      <c r="D794" s="22" t="s">
        <v>503</v>
      </c>
      <c r="E794" s="23" t="s">
        <v>35</v>
      </c>
      <c r="F794" s="24"/>
    </row>
    <row r="795" spans="2:6" ht="22.5" x14ac:dyDescent="0.2">
      <c r="B795" s="21" t="str">
        <f t="shared" si="12"/>
        <v>27</v>
      </c>
      <c r="C795" s="21">
        <v>270505</v>
      </c>
      <c r="D795" s="22" t="s">
        <v>504</v>
      </c>
      <c r="E795" s="23" t="s">
        <v>35</v>
      </c>
      <c r="F795" s="24"/>
    </row>
    <row r="796" spans="2:6" ht="22.5" x14ac:dyDescent="0.2">
      <c r="B796" s="21" t="str">
        <f t="shared" si="12"/>
        <v>27</v>
      </c>
      <c r="C796" s="21">
        <v>270506</v>
      </c>
      <c r="D796" s="22" t="s">
        <v>505</v>
      </c>
      <c r="E796" s="23" t="s">
        <v>35</v>
      </c>
      <c r="F796" s="24"/>
    </row>
    <row r="797" spans="2:6" ht="22.5" x14ac:dyDescent="0.2">
      <c r="B797" s="21" t="str">
        <f t="shared" si="12"/>
        <v>27</v>
      </c>
      <c r="C797" s="21">
        <v>270507</v>
      </c>
      <c r="D797" s="22" t="s">
        <v>506</v>
      </c>
      <c r="E797" s="23" t="s">
        <v>35</v>
      </c>
      <c r="F797" s="24"/>
    </row>
    <row r="798" spans="2:6" ht="22.5" x14ac:dyDescent="0.2">
      <c r="B798" s="21" t="str">
        <f t="shared" si="12"/>
        <v>27</v>
      </c>
      <c r="C798" s="21">
        <v>270508</v>
      </c>
      <c r="D798" s="22" t="s">
        <v>507</v>
      </c>
      <c r="E798" s="23" t="s">
        <v>35</v>
      </c>
      <c r="F798" s="24"/>
    </row>
    <row r="799" spans="2:6" ht="22.5" x14ac:dyDescent="0.2">
      <c r="B799" s="21" t="str">
        <f t="shared" si="12"/>
        <v>27</v>
      </c>
      <c r="C799" s="21">
        <v>270509</v>
      </c>
      <c r="D799" s="22" t="s">
        <v>508</v>
      </c>
      <c r="E799" s="23" t="s">
        <v>35</v>
      </c>
      <c r="F799" s="24"/>
    </row>
    <row r="800" spans="2:6" ht="22.5" x14ac:dyDescent="0.2">
      <c r="B800" s="21" t="str">
        <f t="shared" si="12"/>
        <v>27</v>
      </c>
      <c r="C800" s="21">
        <v>270510</v>
      </c>
      <c r="D800" s="22" t="s">
        <v>509</v>
      </c>
      <c r="E800" s="23" t="s">
        <v>35</v>
      </c>
      <c r="F800" s="24"/>
    </row>
    <row r="801" spans="2:6" ht="22.5" x14ac:dyDescent="0.2">
      <c r="B801" s="21" t="str">
        <f t="shared" si="12"/>
        <v>27</v>
      </c>
      <c r="C801" s="21">
        <v>270511</v>
      </c>
      <c r="D801" s="22" t="s">
        <v>510</v>
      </c>
      <c r="E801" s="23" t="s">
        <v>35</v>
      </c>
      <c r="F801" s="24"/>
    </row>
    <row r="802" spans="2:6" ht="22.5" x14ac:dyDescent="0.2">
      <c r="B802" s="21" t="str">
        <f t="shared" si="12"/>
        <v>27</v>
      </c>
      <c r="C802" s="21">
        <v>270512</v>
      </c>
      <c r="D802" s="22" t="s">
        <v>511</v>
      </c>
      <c r="E802" s="23" t="s">
        <v>35</v>
      </c>
      <c r="F802" s="24"/>
    </row>
    <row r="803" spans="2:6" ht="22.5" x14ac:dyDescent="0.2">
      <c r="B803" s="21" t="str">
        <f t="shared" si="12"/>
        <v>27</v>
      </c>
      <c r="C803" s="21">
        <v>270513</v>
      </c>
      <c r="D803" s="22" t="s">
        <v>512</v>
      </c>
      <c r="E803" s="23" t="s">
        <v>35</v>
      </c>
      <c r="F803" s="24"/>
    </row>
    <row r="804" spans="2:6" ht="22.5" x14ac:dyDescent="0.2">
      <c r="B804" s="21" t="str">
        <f t="shared" si="12"/>
        <v>27</v>
      </c>
      <c r="C804" s="21">
        <v>270514</v>
      </c>
      <c r="D804" s="22" t="s">
        <v>513</v>
      </c>
      <c r="E804" s="23" t="s">
        <v>35</v>
      </c>
      <c r="F804" s="24"/>
    </row>
    <row r="805" spans="2:6" ht="22.5" x14ac:dyDescent="0.2">
      <c r="B805" s="21" t="str">
        <f t="shared" si="12"/>
        <v>27</v>
      </c>
      <c r="C805" s="21">
        <v>270515</v>
      </c>
      <c r="D805" s="22" t="s">
        <v>514</v>
      </c>
      <c r="E805" s="23" t="s">
        <v>35</v>
      </c>
      <c r="F805" s="24"/>
    </row>
    <row r="806" spans="2:6" ht="22.5" x14ac:dyDescent="0.2">
      <c r="B806" s="21" t="str">
        <f t="shared" si="12"/>
        <v>27</v>
      </c>
      <c r="C806" s="21">
        <v>270601</v>
      </c>
      <c r="D806" s="22" t="s">
        <v>515</v>
      </c>
      <c r="E806" s="23" t="s">
        <v>35</v>
      </c>
      <c r="F806" s="24"/>
    </row>
    <row r="807" spans="2:6" ht="22.5" x14ac:dyDescent="0.2">
      <c r="B807" s="21" t="str">
        <f t="shared" si="12"/>
        <v>27</v>
      </c>
      <c r="C807" s="21">
        <v>270602</v>
      </c>
      <c r="D807" s="22" t="s">
        <v>516</v>
      </c>
      <c r="E807" s="23" t="s">
        <v>35</v>
      </c>
      <c r="F807" s="24"/>
    </row>
    <row r="808" spans="2:6" ht="22.5" x14ac:dyDescent="0.2">
      <c r="B808" s="21" t="str">
        <f t="shared" si="12"/>
        <v>27</v>
      </c>
      <c r="C808" s="21">
        <v>270603</v>
      </c>
      <c r="D808" s="22" t="s">
        <v>517</v>
      </c>
      <c r="E808" s="23" t="s">
        <v>35</v>
      </c>
      <c r="F808" s="24"/>
    </row>
    <row r="809" spans="2:6" ht="22.5" x14ac:dyDescent="0.2">
      <c r="B809" s="21" t="str">
        <f t="shared" si="12"/>
        <v>27</v>
      </c>
      <c r="C809" s="21">
        <v>270604</v>
      </c>
      <c r="D809" s="22" t="s">
        <v>518</v>
      </c>
      <c r="E809" s="23" t="s">
        <v>35</v>
      </c>
      <c r="F809" s="24"/>
    </row>
    <row r="810" spans="2:6" ht="22.5" x14ac:dyDescent="0.2">
      <c r="B810" s="21" t="str">
        <f t="shared" si="12"/>
        <v>27</v>
      </c>
      <c r="C810" s="21">
        <v>270605</v>
      </c>
      <c r="D810" s="22" t="s">
        <v>519</v>
      </c>
      <c r="E810" s="23" t="s">
        <v>35</v>
      </c>
      <c r="F810" s="24"/>
    </row>
    <row r="811" spans="2:6" ht="22.5" x14ac:dyDescent="0.2">
      <c r="B811" s="21" t="str">
        <f t="shared" si="12"/>
        <v>27</v>
      </c>
      <c r="C811" s="21">
        <v>270606</v>
      </c>
      <c r="D811" s="22" t="s">
        <v>520</v>
      </c>
      <c r="E811" s="23" t="s">
        <v>35</v>
      </c>
      <c r="F811" s="24"/>
    </row>
    <row r="812" spans="2:6" ht="22.5" x14ac:dyDescent="0.2">
      <c r="B812" s="21" t="str">
        <f t="shared" si="12"/>
        <v>27</v>
      </c>
      <c r="C812" s="21">
        <v>270607</v>
      </c>
      <c r="D812" s="22" t="s">
        <v>521</v>
      </c>
      <c r="E812" s="23" t="s">
        <v>35</v>
      </c>
      <c r="F812" s="24"/>
    </row>
    <row r="813" spans="2:6" ht="22.5" x14ac:dyDescent="0.2">
      <c r="B813" s="21" t="str">
        <f t="shared" si="12"/>
        <v>27</v>
      </c>
      <c r="C813" s="21">
        <v>270608</v>
      </c>
      <c r="D813" s="22" t="s">
        <v>522</v>
      </c>
      <c r="E813" s="23" t="s">
        <v>35</v>
      </c>
      <c r="F813" s="24"/>
    </row>
    <row r="814" spans="2:6" ht="22.5" x14ac:dyDescent="0.2">
      <c r="B814" s="21" t="str">
        <f t="shared" si="12"/>
        <v>27</v>
      </c>
      <c r="C814" s="21">
        <v>270609</v>
      </c>
      <c r="D814" s="22" t="s">
        <v>523</v>
      </c>
      <c r="E814" s="23" t="s">
        <v>35</v>
      </c>
      <c r="F814" s="24"/>
    </row>
    <row r="815" spans="2:6" ht="22.5" x14ac:dyDescent="0.2">
      <c r="B815" s="21" t="str">
        <f t="shared" si="12"/>
        <v>27</v>
      </c>
      <c r="C815" s="21">
        <v>270610</v>
      </c>
      <c r="D815" s="22" t="s">
        <v>524</v>
      </c>
      <c r="E815" s="23" t="s">
        <v>35</v>
      </c>
      <c r="F815" s="24"/>
    </row>
    <row r="816" spans="2:6" ht="22.5" x14ac:dyDescent="0.2">
      <c r="B816" s="21" t="str">
        <f t="shared" si="12"/>
        <v>27</v>
      </c>
      <c r="C816" s="21">
        <v>270611</v>
      </c>
      <c r="D816" s="22" t="s">
        <v>525</v>
      </c>
      <c r="E816" s="23" t="s">
        <v>35</v>
      </c>
      <c r="F816" s="24"/>
    </row>
    <row r="817" spans="2:6" ht="22.5" x14ac:dyDescent="0.2">
      <c r="B817" s="21" t="str">
        <f t="shared" si="12"/>
        <v>27</v>
      </c>
      <c r="C817" s="21">
        <v>270612</v>
      </c>
      <c r="D817" s="22" t="s">
        <v>526</v>
      </c>
      <c r="E817" s="23" t="s">
        <v>35</v>
      </c>
      <c r="F817" s="24"/>
    </row>
    <row r="818" spans="2:6" ht="22.5" x14ac:dyDescent="0.2">
      <c r="B818" s="21" t="str">
        <f t="shared" si="12"/>
        <v>27</v>
      </c>
      <c r="C818" s="21">
        <v>270613</v>
      </c>
      <c r="D818" s="22" t="s">
        <v>527</v>
      </c>
      <c r="E818" s="23" t="s">
        <v>35</v>
      </c>
      <c r="F818" s="24"/>
    </row>
    <row r="819" spans="2:6" ht="22.5" x14ac:dyDescent="0.2">
      <c r="B819" s="21" t="str">
        <f t="shared" si="12"/>
        <v>27</v>
      </c>
      <c r="C819" s="21">
        <v>270614</v>
      </c>
      <c r="D819" s="22" t="s">
        <v>528</v>
      </c>
      <c r="E819" s="23" t="s">
        <v>35</v>
      </c>
      <c r="F819" s="24"/>
    </row>
    <row r="820" spans="2:6" ht="22.5" x14ac:dyDescent="0.2">
      <c r="B820" s="21" t="str">
        <f t="shared" si="12"/>
        <v>27</v>
      </c>
      <c r="C820" s="21">
        <v>270615</v>
      </c>
      <c r="D820" s="22" t="s">
        <v>529</v>
      </c>
      <c r="E820" s="23" t="s">
        <v>35</v>
      </c>
      <c r="F820" s="24"/>
    </row>
    <row r="821" spans="2:6" ht="22.5" x14ac:dyDescent="0.2">
      <c r="B821" s="21" t="str">
        <f t="shared" si="12"/>
        <v>27</v>
      </c>
      <c r="C821" s="21">
        <v>270701</v>
      </c>
      <c r="D821" s="22" t="s">
        <v>530</v>
      </c>
      <c r="E821" s="23" t="s">
        <v>35</v>
      </c>
      <c r="F821" s="24"/>
    </row>
    <row r="822" spans="2:6" ht="22.5" x14ac:dyDescent="0.2">
      <c r="B822" s="21" t="str">
        <f t="shared" si="12"/>
        <v>27</v>
      </c>
      <c r="C822" s="21">
        <v>270702</v>
      </c>
      <c r="D822" s="22" t="s">
        <v>531</v>
      </c>
      <c r="E822" s="23" t="s">
        <v>35</v>
      </c>
      <c r="F822" s="24"/>
    </row>
    <row r="823" spans="2:6" ht="22.5" x14ac:dyDescent="0.2">
      <c r="B823" s="21" t="str">
        <f t="shared" si="12"/>
        <v>27</v>
      </c>
      <c r="C823" s="21">
        <v>270703</v>
      </c>
      <c r="D823" s="22" t="s">
        <v>532</v>
      </c>
      <c r="E823" s="23" t="s">
        <v>35</v>
      </c>
      <c r="F823" s="24"/>
    </row>
    <row r="824" spans="2:6" ht="22.5" x14ac:dyDescent="0.2">
      <c r="B824" s="21" t="str">
        <f t="shared" si="12"/>
        <v>27</v>
      </c>
      <c r="C824" s="21">
        <v>270704</v>
      </c>
      <c r="D824" s="22" t="s">
        <v>533</v>
      </c>
      <c r="E824" s="23" t="s">
        <v>35</v>
      </c>
      <c r="F824" s="24"/>
    </row>
    <row r="825" spans="2:6" ht="22.5" x14ac:dyDescent="0.2">
      <c r="B825" s="21" t="str">
        <f t="shared" si="12"/>
        <v>27</v>
      </c>
      <c r="C825" s="21">
        <v>270705</v>
      </c>
      <c r="D825" s="22" t="s">
        <v>534</v>
      </c>
      <c r="E825" s="23" t="s">
        <v>35</v>
      </c>
      <c r="F825" s="24"/>
    </row>
    <row r="826" spans="2:6" ht="22.5" x14ac:dyDescent="0.2">
      <c r="B826" s="21" t="str">
        <f t="shared" si="12"/>
        <v>27</v>
      </c>
      <c r="C826" s="21">
        <v>270706</v>
      </c>
      <c r="D826" s="22" t="s">
        <v>535</v>
      </c>
      <c r="E826" s="23" t="s">
        <v>35</v>
      </c>
      <c r="F826" s="24"/>
    </row>
    <row r="827" spans="2:6" ht="22.5" x14ac:dyDescent="0.2">
      <c r="B827" s="21" t="str">
        <f t="shared" si="12"/>
        <v>27</v>
      </c>
      <c r="C827" s="21">
        <v>270707</v>
      </c>
      <c r="D827" s="22" t="s">
        <v>536</v>
      </c>
      <c r="E827" s="23" t="s">
        <v>35</v>
      </c>
      <c r="F827" s="24"/>
    </row>
    <row r="828" spans="2:6" ht="22.5" x14ac:dyDescent="0.2">
      <c r="B828" s="21" t="str">
        <f t="shared" si="12"/>
        <v>27</v>
      </c>
      <c r="C828" s="21">
        <v>270708</v>
      </c>
      <c r="D828" s="22" t="s">
        <v>537</v>
      </c>
      <c r="E828" s="23" t="s">
        <v>35</v>
      </c>
      <c r="F828" s="24"/>
    </row>
    <row r="829" spans="2:6" ht="22.5" x14ac:dyDescent="0.2">
      <c r="B829" s="21" t="str">
        <f t="shared" si="12"/>
        <v>27</v>
      </c>
      <c r="C829" s="21">
        <v>270709</v>
      </c>
      <c r="D829" s="22" t="s">
        <v>538</v>
      </c>
      <c r="E829" s="23" t="s">
        <v>35</v>
      </c>
      <c r="F829" s="24"/>
    </row>
    <row r="830" spans="2:6" ht="22.5" x14ac:dyDescent="0.2">
      <c r="B830" s="21" t="str">
        <f t="shared" si="12"/>
        <v>27</v>
      </c>
      <c r="C830" s="21">
        <v>270710</v>
      </c>
      <c r="D830" s="22" t="s">
        <v>539</v>
      </c>
      <c r="E830" s="23" t="s">
        <v>35</v>
      </c>
      <c r="F830" s="24"/>
    </row>
    <row r="831" spans="2:6" ht="22.5" x14ac:dyDescent="0.2">
      <c r="B831" s="21" t="str">
        <f t="shared" si="12"/>
        <v>27</v>
      </c>
      <c r="C831" s="21">
        <v>270711</v>
      </c>
      <c r="D831" s="22" t="s">
        <v>540</v>
      </c>
      <c r="E831" s="23" t="s">
        <v>35</v>
      </c>
      <c r="F831" s="24"/>
    </row>
    <row r="832" spans="2:6" ht="22.5" x14ac:dyDescent="0.2">
      <c r="B832" s="21" t="str">
        <f t="shared" si="12"/>
        <v>27</v>
      </c>
      <c r="C832" s="21">
        <v>270712</v>
      </c>
      <c r="D832" s="22" t="s">
        <v>541</v>
      </c>
      <c r="E832" s="23" t="s">
        <v>35</v>
      </c>
      <c r="F832" s="24"/>
    </row>
    <row r="833" spans="2:6" ht="22.5" x14ac:dyDescent="0.2">
      <c r="B833" s="21" t="str">
        <f t="shared" si="12"/>
        <v>27</v>
      </c>
      <c r="C833" s="21">
        <v>270713</v>
      </c>
      <c r="D833" s="22" t="s">
        <v>542</v>
      </c>
      <c r="E833" s="23" t="s">
        <v>35</v>
      </c>
      <c r="F833" s="24"/>
    </row>
    <row r="834" spans="2:6" ht="22.5" x14ac:dyDescent="0.2">
      <c r="B834" s="21" t="str">
        <f t="shared" si="12"/>
        <v>27</v>
      </c>
      <c r="C834" s="21">
        <v>270714</v>
      </c>
      <c r="D834" s="22" t="s">
        <v>543</v>
      </c>
      <c r="E834" s="23" t="s">
        <v>35</v>
      </c>
      <c r="F834" s="24"/>
    </row>
    <row r="835" spans="2:6" ht="22.5" x14ac:dyDescent="0.2">
      <c r="B835" s="21" t="str">
        <f t="shared" si="12"/>
        <v>27</v>
      </c>
      <c r="C835" s="21">
        <v>270715</v>
      </c>
      <c r="D835" s="22" t="s">
        <v>544</v>
      </c>
      <c r="E835" s="23" t="s">
        <v>35</v>
      </c>
      <c r="F835" s="24"/>
    </row>
    <row r="836" spans="2:6" ht="22.5" x14ac:dyDescent="0.2">
      <c r="B836" s="21" t="str">
        <f t="shared" si="12"/>
        <v>27</v>
      </c>
      <c r="C836" s="25">
        <v>270801</v>
      </c>
      <c r="D836" s="28" t="s">
        <v>1045</v>
      </c>
      <c r="E836" s="23" t="s">
        <v>35</v>
      </c>
      <c r="F836" s="24">
        <v>2333269000</v>
      </c>
    </row>
    <row r="837" spans="2:6" ht="22.5" x14ac:dyDescent="0.2">
      <c r="B837" s="21" t="str">
        <f t="shared" ref="B837:B900" si="13">IF(LEN(C837)=5,LEFT(C837,1),IF(LEN(C837)=6,LEFT(C837,2)))</f>
        <v>27</v>
      </c>
      <c r="C837" s="25">
        <v>270802</v>
      </c>
      <c r="D837" s="28" t="s">
        <v>1046</v>
      </c>
      <c r="E837" s="23" t="s">
        <v>35</v>
      </c>
      <c r="F837" s="24">
        <v>4646320000</v>
      </c>
    </row>
    <row r="838" spans="2:6" ht="22.5" x14ac:dyDescent="0.2">
      <c r="B838" s="21" t="str">
        <f t="shared" si="13"/>
        <v>27</v>
      </c>
      <c r="C838" s="25">
        <v>270803</v>
      </c>
      <c r="D838" s="28" t="s">
        <v>1047</v>
      </c>
      <c r="E838" s="23" t="s">
        <v>35</v>
      </c>
      <c r="F838" s="24">
        <v>7243495000</v>
      </c>
    </row>
    <row r="839" spans="2:6" ht="22.5" x14ac:dyDescent="0.2">
      <c r="B839" s="21" t="str">
        <f t="shared" si="13"/>
        <v>27</v>
      </c>
      <c r="C839" s="26">
        <v>270804</v>
      </c>
      <c r="D839" s="28" t="s">
        <v>1048</v>
      </c>
      <c r="E839" s="23" t="s">
        <v>35</v>
      </c>
      <c r="F839" s="24">
        <v>8638526000</v>
      </c>
    </row>
    <row r="840" spans="2:6" ht="22.5" x14ac:dyDescent="0.2">
      <c r="B840" s="21" t="str">
        <f t="shared" si="13"/>
        <v>27</v>
      </c>
      <c r="C840" s="26">
        <v>270805</v>
      </c>
      <c r="D840" s="28" t="s">
        <v>1049</v>
      </c>
      <c r="E840" s="23" t="s">
        <v>35</v>
      </c>
      <c r="F840" s="24">
        <v>10121405000</v>
      </c>
    </row>
    <row r="841" spans="2:6" ht="22.5" x14ac:dyDescent="0.2">
      <c r="B841" s="21" t="str">
        <f t="shared" si="13"/>
        <v>27</v>
      </c>
      <c r="C841" s="26">
        <v>270806</v>
      </c>
      <c r="D841" s="28" t="s">
        <v>1050</v>
      </c>
      <c r="E841" s="23" t="s">
        <v>35</v>
      </c>
      <c r="F841" s="24">
        <v>12005568000</v>
      </c>
    </row>
    <row r="842" spans="2:6" ht="22.5" x14ac:dyDescent="0.2">
      <c r="B842" s="21" t="str">
        <f t="shared" si="13"/>
        <v>27</v>
      </c>
      <c r="C842" s="25">
        <v>270807</v>
      </c>
      <c r="D842" s="28" t="s">
        <v>1051</v>
      </c>
      <c r="E842" s="23" t="s">
        <v>35</v>
      </c>
      <c r="F842" s="24">
        <v>13912442000</v>
      </c>
    </row>
    <row r="843" spans="2:6" ht="22.5" x14ac:dyDescent="0.2">
      <c r="B843" s="21" t="str">
        <f t="shared" si="13"/>
        <v>27</v>
      </c>
      <c r="C843" s="25">
        <v>270808</v>
      </c>
      <c r="D843" s="28" t="s">
        <v>1052</v>
      </c>
      <c r="E843" s="23" t="s">
        <v>35</v>
      </c>
      <c r="F843" s="24">
        <v>14739475000</v>
      </c>
    </row>
    <row r="844" spans="2:6" ht="22.5" x14ac:dyDescent="0.2">
      <c r="B844" s="21" t="str">
        <f t="shared" si="13"/>
        <v>27</v>
      </c>
      <c r="C844" s="25">
        <v>270809</v>
      </c>
      <c r="D844" s="28" t="s">
        <v>1053</v>
      </c>
      <c r="E844" s="23" t="s">
        <v>35</v>
      </c>
      <c r="F844" s="24">
        <v>16602862000</v>
      </c>
    </row>
    <row r="845" spans="2:6" ht="22.5" x14ac:dyDescent="0.2">
      <c r="B845" s="21" t="str">
        <f t="shared" si="13"/>
        <v>27</v>
      </c>
      <c r="C845" s="25">
        <v>270810</v>
      </c>
      <c r="D845" s="28" t="s">
        <v>1054</v>
      </c>
      <c r="E845" s="23" t="s">
        <v>35</v>
      </c>
      <c r="F845" s="24">
        <v>19163315000</v>
      </c>
    </row>
    <row r="846" spans="2:6" ht="22.5" x14ac:dyDescent="0.2">
      <c r="B846" s="21" t="str">
        <f t="shared" si="13"/>
        <v>27</v>
      </c>
      <c r="C846" s="25">
        <v>270811</v>
      </c>
      <c r="D846" s="28" t="s">
        <v>1055</v>
      </c>
      <c r="E846" s="23" t="s">
        <v>35</v>
      </c>
      <c r="F846" s="24">
        <v>20068091000</v>
      </c>
    </row>
    <row r="847" spans="2:6" ht="22.5" x14ac:dyDescent="0.2">
      <c r="B847" s="21" t="str">
        <f t="shared" si="13"/>
        <v>27</v>
      </c>
      <c r="C847" s="25">
        <v>270812</v>
      </c>
      <c r="D847" s="28" t="s">
        <v>1056</v>
      </c>
      <c r="E847" s="23" t="s">
        <v>35</v>
      </c>
      <c r="F847" s="24">
        <v>20722482000</v>
      </c>
    </row>
    <row r="848" spans="2:6" ht="22.5" x14ac:dyDescent="0.2">
      <c r="B848" s="21" t="str">
        <f t="shared" si="13"/>
        <v>27</v>
      </c>
      <c r="C848" s="25">
        <v>270813</v>
      </c>
      <c r="D848" s="28" t="s">
        <v>1057</v>
      </c>
      <c r="E848" s="23" t="s">
        <v>35</v>
      </c>
      <c r="F848" s="24">
        <v>22834186000</v>
      </c>
    </row>
    <row r="849" spans="2:6" ht="22.5" x14ac:dyDescent="0.2">
      <c r="B849" s="21" t="str">
        <f t="shared" si="13"/>
        <v>27</v>
      </c>
      <c r="C849" s="26">
        <v>270814</v>
      </c>
      <c r="D849" s="28" t="s">
        <v>1058</v>
      </c>
      <c r="E849" s="23" t="s">
        <v>35</v>
      </c>
      <c r="F849" s="24">
        <v>25186795000</v>
      </c>
    </row>
    <row r="850" spans="2:6" ht="22.5" x14ac:dyDescent="0.2">
      <c r="B850" s="21" t="str">
        <f t="shared" si="13"/>
        <v>27</v>
      </c>
      <c r="C850" s="26">
        <v>270815</v>
      </c>
      <c r="D850" s="28" t="s">
        <v>1059</v>
      </c>
      <c r="E850" s="23" t="s">
        <v>35</v>
      </c>
      <c r="F850" s="24">
        <v>28370852000</v>
      </c>
    </row>
    <row r="851" spans="2:6" ht="22.5" x14ac:dyDescent="0.2">
      <c r="B851" s="21" t="str">
        <f t="shared" si="13"/>
        <v>27</v>
      </c>
      <c r="C851" s="26">
        <v>270816</v>
      </c>
      <c r="D851" s="28" t="s">
        <v>1060</v>
      </c>
      <c r="E851" s="23" t="s">
        <v>35</v>
      </c>
      <c r="F851" s="24">
        <v>30876763000</v>
      </c>
    </row>
    <row r="852" spans="2:6" ht="22.5" x14ac:dyDescent="0.2">
      <c r="B852" s="21" t="str">
        <f t="shared" si="13"/>
        <v>27</v>
      </c>
      <c r="C852" s="25">
        <v>270817</v>
      </c>
      <c r="D852" s="28" t="s">
        <v>1061</v>
      </c>
      <c r="E852" s="23" t="s">
        <v>35</v>
      </c>
      <c r="F852" s="24">
        <v>38540676000</v>
      </c>
    </row>
    <row r="853" spans="2:6" ht="22.5" x14ac:dyDescent="0.2">
      <c r="B853" s="21" t="str">
        <f t="shared" si="13"/>
        <v>27</v>
      </c>
      <c r="C853" s="25">
        <v>270818</v>
      </c>
      <c r="D853" s="28" t="s">
        <v>1062</v>
      </c>
      <c r="E853" s="23" t="s">
        <v>35</v>
      </c>
      <c r="F853" s="24">
        <v>46151225000</v>
      </c>
    </row>
    <row r="854" spans="2:6" ht="22.5" x14ac:dyDescent="0.2">
      <c r="B854" s="21" t="str">
        <f t="shared" si="13"/>
        <v>27</v>
      </c>
      <c r="C854" s="25">
        <v>270819</v>
      </c>
      <c r="D854" s="28" t="s">
        <v>1063</v>
      </c>
      <c r="E854" s="23" t="s">
        <v>35</v>
      </c>
      <c r="F854" s="24">
        <v>53049122000</v>
      </c>
    </row>
    <row r="855" spans="2:6" ht="22.5" x14ac:dyDescent="0.2">
      <c r="B855" s="21" t="str">
        <f t="shared" si="13"/>
        <v>27</v>
      </c>
      <c r="C855" s="25">
        <v>270820</v>
      </c>
      <c r="D855" s="28" t="s">
        <v>1064</v>
      </c>
      <c r="E855" s="23" t="s">
        <v>35</v>
      </c>
      <c r="F855" s="24">
        <v>60031132000</v>
      </c>
    </row>
    <row r="856" spans="2:6" ht="22.5" x14ac:dyDescent="0.2">
      <c r="B856" s="21" t="str">
        <f t="shared" si="13"/>
        <v>27</v>
      </c>
      <c r="C856" s="25">
        <v>270821</v>
      </c>
      <c r="D856" s="28" t="s">
        <v>1065</v>
      </c>
      <c r="E856" s="23" t="s">
        <v>35</v>
      </c>
      <c r="F856" s="24">
        <v>65527980000</v>
      </c>
    </row>
    <row r="857" spans="2:6" ht="22.5" x14ac:dyDescent="0.2">
      <c r="B857" s="21" t="str">
        <f t="shared" si="13"/>
        <v>27</v>
      </c>
      <c r="C857" s="25">
        <v>270822</v>
      </c>
      <c r="D857" s="28" t="s">
        <v>1066</v>
      </c>
      <c r="E857" s="23" t="s">
        <v>35</v>
      </c>
      <c r="F857" s="24">
        <v>74498815000</v>
      </c>
    </row>
    <row r="858" spans="2:6" ht="22.5" x14ac:dyDescent="0.2">
      <c r="B858" s="21" t="str">
        <f t="shared" si="13"/>
        <v>27</v>
      </c>
      <c r="C858" s="25">
        <v>270901</v>
      </c>
      <c r="D858" s="28" t="s">
        <v>1067</v>
      </c>
      <c r="E858" s="23" t="s">
        <v>35</v>
      </c>
      <c r="F858" s="24">
        <v>3691153000</v>
      </c>
    </row>
    <row r="859" spans="2:6" ht="22.5" x14ac:dyDescent="0.2">
      <c r="B859" s="21" t="str">
        <f t="shared" si="13"/>
        <v>27</v>
      </c>
      <c r="C859" s="25">
        <v>270902</v>
      </c>
      <c r="D859" s="28" t="s">
        <v>1068</v>
      </c>
      <c r="E859" s="23" t="s">
        <v>35</v>
      </c>
      <c r="F859" s="24">
        <v>5560593000</v>
      </c>
    </row>
    <row r="860" spans="2:6" ht="22.5" x14ac:dyDescent="0.2">
      <c r="B860" s="21" t="str">
        <f t="shared" si="13"/>
        <v>27</v>
      </c>
      <c r="C860" s="25">
        <v>270903</v>
      </c>
      <c r="D860" s="28" t="s">
        <v>1069</v>
      </c>
      <c r="E860" s="23" t="s">
        <v>35</v>
      </c>
      <c r="F860" s="24">
        <v>9161227000</v>
      </c>
    </row>
    <row r="861" spans="2:6" ht="22.5" x14ac:dyDescent="0.2">
      <c r="B861" s="21" t="str">
        <f t="shared" si="13"/>
        <v>27</v>
      </c>
      <c r="C861" s="26">
        <v>270904</v>
      </c>
      <c r="D861" s="28" t="s">
        <v>1070</v>
      </c>
      <c r="E861" s="23" t="s">
        <v>35</v>
      </c>
      <c r="F861" s="24">
        <v>11498027000</v>
      </c>
    </row>
    <row r="862" spans="2:6" ht="22.5" x14ac:dyDescent="0.2">
      <c r="B862" s="21" t="str">
        <f t="shared" si="13"/>
        <v>27</v>
      </c>
      <c r="C862" s="26">
        <v>270905</v>
      </c>
      <c r="D862" s="28" t="s">
        <v>1071</v>
      </c>
      <c r="E862" s="23" t="s">
        <v>35</v>
      </c>
      <c r="F862" s="24">
        <v>13906100000</v>
      </c>
    </row>
    <row r="863" spans="2:6" ht="22.5" x14ac:dyDescent="0.2">
      <c r="B863" s="21" t="str">
        <f t="shared" si="13"/>
        <v>27</v>
      </c>
      <c r="C863" s="26">
        <v>270906</v>
      </c>
      <c r="D863" s="28" t="s">
        <v>1072</v>
      </c>
      <c r="E863" s="23" t="s">
        <v>35</v>
      </c>
      <c r="F863" s="24">
        <v>16281118000</v>
      </c>
    </row>
    <row r="864" spans="2:6" ht="22.5" x14ac:dyDescent="0.2">
      <c r="B864" s="21" t="str">
        <f t="shared" si="13"/>
        <v>27</v>
      </c>
      <c r="C864" s="25">
        <v>270907</v>
      </c>
      <c r="D864" s="28" t="s">
        <v>1073</v>
      </c>
      <c r="E864" s="23" t="s">
        <v>35</v>
      </c>
      <c r="F864" s="24">
        <v>18678276000</v>
      </c>
    </row>
    <row r="865" spans="2:6" ht="22.5" x14ac:dyDescent="0.2">
      <c r="B865" s="21" t="str">
        <f t="shared" si="13"/>
        <v>27</v>
      </c>
      <c r="C865" s="25">
        <v>270908</v>
      </c>
      <c r="D865" s="28" t="s">
        <v>1074</v>
      </c>
      <c r="E865" s="23" t="s">
        <v>35</v>
      </c>
      <c r="F865" s="24">
        <v>20917104000</v>
      </c>
    </row>
    <row r="866" spans="2:6" ht="22.5" x14ac:dyDescent="0.2">
      <c r="B866" s="21" t="str">
        <f t="shared" si="13"/>
        <v>27</v>
      </c>
      <c r="C866" s="25">
        <v>270909</v>
      </c>
      <c r="D866" s="28" t="s">
        <v>1075</v>
      </c>
      <c r="E866" s="23" t="s">
        <v>35</v>
      </c>
      <c r="F866" s="24">
        <v>23620279000</v>
      </c>
    </row>
    <row r="867" spans="2:6" ht="22.5" x14ac:dyDescent="0.2">
      <c r="B867" s="21" t="str">
        <f t="shared" si="13"/>
        <v>27</v>
      </c>
      <c r="C867" s="25">
        <v>270910</v>
      </c>
      <c r="D867" s="28" t="s">
        <v>1076</v>
      </c>
      <c r="E867" s="23" t="s">
        <v>35</v>
      </c>
      <c r="F867" s="24">
        <v>27267629000</v>
      </c>
    </row>
    <row r="868" spans="2:6" ht="22.5" x14ac:dyDescent="0.2">
      <c r="B868" s="21" t="str">
        <f t="shared" si="13"/>
        <v>27</v>
      </c>
      <c r="C868" s="25">
        <v>270911</v>
      </c>
      <c r="D868" s="28" t="s">
        <v>1077</v>
      </c>
      <c r="E868" s="23" t="s">
        <v>35</v>
      </c>
      <c r="F868" s="24">
        <v>28204880000</v>
      </c>
    </row>
    <row r="869" spans="2:6" ht="22.5" x14ac:dyDescent="0.2">
      <c r="B869" s="21" t="str">
        <f t="shared" si="13"/>
        <v>27</v>
      </c>
      <c r="C869" s="25">
        <v>270912</v>
      </c>
      <c r="D869" s="28" t="s">
        <v>1078</v>
      </c>
      <c r="E869" s="23" t="s">
        <v>35</v>
      </c>
      <c r="F869" s="24">
        <v>29981353000</v>
      </c>
    </row>
    <row r="870" spans="2:6" ht="22.5" x14ac:dyDescent="0.2">
      <c r="B870" s="21" t="str">
        <f t="shared" si="13"/>
        <v>27</v>
      </c>
      <c r="C870" s="25">
        <v>270913</v>
      </c>
      <c r="D870" s="28" t="s">
        <v>1079</v>
      </c>
      <c r="E870" s="23" t="s">
        <v>35</v>
      </c>
      <c r="F870" s="24">
        <v>31717010000</v>
      </c>
    </row>
    <row r="871" spans="2:6" ht="22.5" x14ac:dyDescent="0.2">
      <c r="B871" s="21" t="str">
        <f t="shared" si="13"/>
        <v>27</v>
      </c>
      <c r="C871" s="26">
        <v>270914</v>
      </c>
      <c r="D871" s="28" t="s">
        <v>1080</v>
      </c>
      <c r="E871" s="23" t="s">
        <v>35</v>
      </c>
      <c r="F871" s="24">
        <v>34358227000</v>
      </c>
    </row>
    <row r="872" spans="2:6" ht="22.5" x14ac:dyDescent="0.2">
      <c r="B872" s="21" t="str">
        <f t="shared" si="13"/>
        <v>27</v>
      </c>
      <c r="C872" s="26">
        <v>270915</v>
      </c>
      <c r="D872" s="28" t="s">
        <v>1081</v>
      </c>
      <c r="E872" s="23" t="s">
        <v>35</v>
      </c>
      <c r="F872" s="24">
        <v>38233863000</v>
      </c>
    </row>
    <row r="873" spans="2:6" ht="22.5" x14ac:dyDescent="0.2">
      <c r="B873" s="21" t="str">
        <f t="shared" si="13"/>
        <v>27</v>
      </c>
      <c r="C873" s="26">
        <v>270916</v>
      </c>
      <c r="D873" s="28" t="s">
        <v>1082</v>
      </c>
      <c r="E873" s="23" t="s">
        <v>35</v>
      </c>
      <c r="F873" s="24">
        <v>42128455000</v>
      </c>
    </row>
    <row r="874" spans="2:6" ht="22.5" x14ac:dyDescent="0.2">
      <c r="B874" s="21" t="str">
        <f t="shared" si="13"/>
        <v>27</v>
      </c>
      <c r="C874" s="25">
        <v>270917</v>
      </c>
      <c r="D874" s="28" t="s">
        <v>1083</v>
      </c>
      <c r="E874" s="23" t="s">
        <v>35</v>
      </c>
      <c r="F874" s="24">
        <v>52256740000</v>
      </c>
    </row>
    <row r="875" spans="2:6" ht="22.5" x14ac:dyDescent="0.2">
      <c r="B875" s="21" t="str">
        <f t="shared" si="13"/>
        <v>27</v>
      </c>
      <c r="C875" s="25">
        <v>270918</v>
      </c>
      <c r="D875" s="28" t="s">
        <v>1084</v>
      </c>
      <c r="E875" s="23" t="s">
        <v>35</v>
      </c>
      <c r="F875" s="24">
        <v>63878012000</v>
      </c>
    </row>
    <row r="876" spans="2:6" ht="22.5" x14ac:dyDescent="0.2">
      <c r="B876" s="21" t="str">
        <f t="shared" si="13"/>
        <v>27</v>
      </c>
      <c r="C876" s="25">
        <v>270919</v>
      </c>
      <c r="D876" s="28" t="s">
        <v>1085</v>
      </c>
      <c r="E876" s="23" t="s">
        <v>35</v>
      </c>
      <c r="F876" s="24">
        <v>71618871000</v>
      </c>
    </row>
    <row r="877" spans="2:6" ht="22.5" x14ac:dyDescent="0.2">
      <c r="B877" s="21" t="str">
        <f t="shared" si="13"/>
        <v>27</v>
      </c>
      <c r="C877" s="25">
        <v>270920</v>
      </c>
      <c r="D877" s="28" t="s">
        <v>1086</v>
      </c>
      <c r="E877" s="23" t="s">
        <v>35</v>
      </c>
      <c r="F877" s="24">
        <v>82533944000</v>
      </c>
    </row>
    <row r="878" spans="2:6" ht="22.5" x14ac:dyDescent="0.2">
      <c r="B878" s="21" t="str">
        <f t="shared" si="13"/>
        <v>27</v>
      </c>
      <c r="C878" s="25">
        <v>270921</v>
      </c>
      <c r="D878" s="28" t="s">
        <v>1087</v>
      </c>
      <c r="E878" s="23" t="s">
        <v>35</v>
      </c>
      <c r="F878" s="24">
        <v>94900222000</v>
      </c>
    </row>
    <row r="879" spans="2:6" ht="22.5" x14ac:dyDescent="0.2">
      <c r="B879" s="21" t="str">
        <f t="shared" si="13"/>
        <v>27</v>
      </c>
      <c r="C879" s="25">
        <v>270922</v>
      </c>
      <c r="D879" s="28" t="s">
        <v>1088</v>
      </c>
      <c r="E879" s="23" t="s">
        <v>35</v>
      </c>
      <c r="F879" s="24">
        <v>102626902000</v>
      </c>
    </row>
    <row r="880" spans="2:6" ht="22.5" x14ac:dyDescent="0.2">
      <c r="B880" s="21" t="str">
        <f t="shared" si="13"/>
        <v>27</v>
      </c>
      <c r="C880" s="25">
        <v>271001</v>
      </c>
      <c r="D880" s="28" t="s">
        <v>1089</v>
      </c>
      <c r="E880" s="23" t="s">
        <v>35</v>
      </c>
      <c r="F880" s="24">
        <v>6591371000</v>
      </c>
    </row>
    <row r="881" spans="2:6" ht="22.5" x14ac:dyDescent="0.2">
      <c r="B881" s="21" t="str">
        <f t="shared" si="13"/>
        <v>27</v>
      </c>
      <c r="C881" s="25">
        <v>271002</v>
      </c>
      <c r="D881" s="28" t="s">
        <v>1090</v>
      </c>
      <c r="E881" s="23" t="s">
        <v>35</v>
      </c>
      <c r="F881" s="24">
        <v>8985443000</v>
      </c>
    </row>
    <row r="882" spans="2:6" ht="22.5" x14ac:dyDescent="0.2">
      <c r="B882" s="21" t="str">
        <f t="shared" si="13"/>
        <v>27</v>
      </c>
      <c r="C882" s="25">
        <v>271003</v>
      </c>
      <c r="D882" s="28" t="s">
        <v>1091</v>
      </c>
      <c r="E882" s="23" t="s">
        <v>35</v>
      </c>
      <c r="F882" s="24">
        <v>12489256000</v>
      </c>
    </row>
    <row r="883" spans="2:6" ht="22.5" x14ac:dyDescent="0.2">
      <c r="B883" s="21" t="str">
        <f t="shared" si="13"/>
        <v>27</v>
      </c>
      <c r="C883" s="26">
        <v>271004</v>
      </c>
      <c r="D883" s="28" t="s">
        <v>1092</v>
      </c>
      <c r="E883" s="23" t="s">
        <v>35</v>
      </c>
      <c r="F883" s="24">
        <v>14621870000</v>
      </c>
    </row>
    <row r="884" spans="2:6" ht="22.5" x14ac:dyDescent="0.2">
      <c r="B884" s="21" t="str">
        <f t="shared" si="13"/>
        <v>27</v>
      </c>
      <c r="C884" s="26">
        <v>271005</v>
      </c>
      <c r="D884" s="28" t="s">
        <v>1093</v>
      </c>
      <c r="E884" s="23" t="s">
        <v>35</v>
      </c>
      <c r="F884" s="24">
        <v>17436905000</v>
      </c>
    </row>
    <row r="885" spans="2:6" ht="22.5" x14ac:dyDescent="0.2">
      <c r="B885" s="21" t="str">
        <f t="shared" si="13"/>
        <v>27</v>
      </c>
      <c r="C885" s="26">
        <v>271006</v>
      </c>
      <c r="D885" s="28" t="s">
        <v>1094</v>
      </c>
      <c r="E885" s="23" t="s">
        <v>35</v>
      </c>
      <c r="F885" s="24">
        <v>20392289000</v>
      </c>
    </row>
    <row r="886" spans="2:6" ht="22.5" x14ac:dyDescent="0.2">
      <c r="B886" s="21" t="str">
        <f t="shared" si="13"/>
        <v>27</v>
      </c>
      <c r="C886" s="25">
        <v>271007</v>
      </c>
      <c r="D886" s="28" t="s">
        <v>1095</v>
      </c>
      <c r="E886" s="23" t="s">
        <v>35</v>
      </c>
      <c r="F886" s="24">
        <v>23849204000</v>
      </c>
    </row>
    <row r="887" spans="2:6" ht="22.5" x14ac:dyDescent="0.2">
      <c r="B887" s="21" t="str">
        <f t="shared" si="13"/>
        <v>27</v>
      </c>
      <c r="C887" s="25">
        <v>271008</v>
      </c>
      <c r="D887" s="28" t="s">
        <v>1096</v>
      </c>
      <c r="E887" s="23" t="s">
        <v>35</v>
      </c>
      <c r="F887" s="24">
        <v>24702390000</v>
      </c>
    </row>
    <row r="888" spans="2:6" ht="22.5" x14ac:dyDescent="0.2">
      <c r="B888" s="21" t="str">
        <f t="shared" si="13"/>
        <v>27</v>
      </c>
      <c r="C888" s="25">
        <v>271009</v>
      </c>
      <c r="D888" s="28" t="s">
        <v>1097</v>
      </c>
      <c r="E888" s="23" t="s">
        <v>35</v>
      </c>
      <c r="F888" s="24">
        <v>28003513000</v>
      </c>
    </row>
    <row r="889" spans="2:6" ht="22.5" x14ac:dyDescent="0.2">
      <c r="B889" s="21" t="str">
        <f t="shared" si="13"/>
        <v>27</v>
      </c>
      <c r="C889" s="25">
        <v>271010</v>
      </c>
      <c r="D889" s="28" t="s">
        <v>1098</v>
      </c>
      <c r="E889" s="23" t="s">
        <v>35</v>
      </c>
      <c r="F889" s="24">
        <v>32391359000</v>
      </c>
    </row>
    <row r="890" spans="2:6" ht="22.5" x14ac:dyDescent="0.2">
      <c r="B890" s="21" t="str">
        <f t="shared" si="13"/>
        <v>27</v>
      </c>
      <c r="C890" s="25">
        <v>271011</v>
      </c>
      <c r="D890" s="28" t="s">
        <v>1099</v>
      </c>
      <c r="E890" s="23" t="s">
        <v>35</v>
      </c>
      <c r="F890" s="24">
        <v>33278749000</v>
      </c>
    </row>
    <row r="891" spans="2:6" ht="22.5" x14ac:dyDescent="0.2">
      <c r="B891" s="21" t="str">
        <f t="shared" si="13"/>
        <v>27</v>
      </c>
      <c r="C891" s="25">
        <v>271012</v>
      </c>
      <c r="D891" s="28" t="s">
        <v>1100</v>
      </c>
      <c r="E891" s="23" t="s">
        <v>35</v>
      </c>
      <c r="F891" s="24">
        <v>35372339000</v>
      </c>
    </row>
    <row r="892" spans="2:6" ht="22.5" x14ac:dyDescent="0.2">
      <c r="B892" s="21" t="str">
        <f t="shared" si="13"/>
        <v>27</v>
      </c>
      <c r="C892" s="25">
        <v>271013</v>
      </c>
      <c r="D892" s="28" t="s">
        <v>1101</v>
      </c>
      <c r="E892" s="23" t="s">
        <v>35</v>
      </c>
      <c r="F892" s="24">
        <v>37425113000</v>
      </c>
    </row>
    <row r="893" spans="2:6" ht="22.5" x14ac:dyDescent="0.2">
      <c r="B893" s="21" t="str">
        <f t="shared" si="13"/>
        <v>27</v>
      </c>
      <c r="C893" s="26">
        <v>271014</v>
      </c>
      <c r="D893" s="28" t="s">
        <v>1102</v>
      </c>
      <c r="E893" s="23" t="s">
        <v>35</v>
      </c>
      <c r="F893" s="24">
        <v>43513992000</v>
      </c>
    </row>
    <row r="894" spans="2:6" ht="22.5" x14ac:dyDescent="0.2">
      <c r="B894" s="21" t="str">
        <f t="shared" si="13"/>
        <v>27</v>
      </c>
      <c r="C894" s="26">
        <v>271015</v>
      </c>
      <c r="D894" s="28" t="s">
        <v>1103</v>
      </c>
      <c r="E894" s="23" t="s">
        <v>35</v>
      </c>
      <c r="F894" s="24">
        <v>48480108000</v>
      </c>
    </row>
    <row r="895" spans="2:6" ht="22.5" x14ac:dyDescent="0.2">
      <c r="B895" s="21" t="str">
        <f t="shared" si="13"/>
        <v>27</v>
      </c>
      <c r="C895" s="26">
        <v>271016</v>
      </c>
      <c r="D895" s="28" t="s">
        <v>1104</v>
      </c>
      <c r="E895" s="23" t="s">
        <v>35</v>
      </c>
      <c r="F895" s="24">
        <v>49784561000</v>
      </c>
    </row>
    <row r="896" spans="2:6" ht="22.5" x14ac:dyDescent="0.2">
      <c r="B896" s="21" t="str">
        <f t="shared" si="13"/>
        <v>27</v>
      </c>
      <c r="C896" s="25">
        <v>271017</v>
      </c>
      <c r="D896" s="28" t="s">
        <v>1105</v>
      </c>
      <c r="E896" s="23" t="s">
        <v>35</v>
      </c>
      <c r="F896" s="24">
        <v>61826775000</v>
      </c>
    </row>
    <row r="897" spans="2:6" ht="22.5" x14ac:dyDescent="0.2">
      <c r="B897" s="21" t="str">
        <f t="shared" si="13"/>
        <v>27</v>
      </c>
      <c r="C897" s="25">
        <v>271018</v>
      </c>
      <c r="D897" s="28" t="s">
        <v>1106</v>
      </c>
      <c r="E897" s="23" t="s">
        <v>35</v>
      </c>
      <c r="F897" s="24">
        <v>75656636000</v>
      </c>
    </row>
    <row r="898" spans="2:6" ht="22.5" x14ac:dyDescent="0.2">
      <c r="B898" s="21" t="str">
        <f t="shared" si="13"/>
        <v>27</v>
      </c>
      <c r="C898" s="25">
        <v>271019</v>
      </c>
      <c r="D898" s="28" t="s">
        <v>1107</v>
      </c>
      <c r="E898" s="23" t="s">
        <v>35</v>
      </c>
      <c r="F898" s="24">
        <v>84869823000</v>
      </c>
    </row>
    <row r="899" spans="2:6" ht="45" x14ac:dyDescent="0.2">
      <c r="B899" s="21" t="str">
        <f t="shared" si="13"/>
        <v>28</v>
      </c>
      <c r="C899" s="21">
        <v>280101</v>
      </c>
      <c r="D899" s="22" t="s">
        <v>545</v>
      </c>
      <c r="E899" s="23" t="s">
        <v>35</v>
      </c>
      <c r="F899" s="24"/>
    </row>
    <row r="900" spans="2:6" ht="45" x14ac:dyDescent="0.2">
      <c r="B900" s="21" t="str">
        <f t="shared" si="13"/>
        <v>28</v>
      </c>
      <c r="C900" s="21">
        <v>280102</v>
      </c>
      <c r="D900" s="22" t="s">
        <v>546</v>
      </c>
      <c r="E900" s="23" t="s">
        <v>35</v>
      </c>
      <c r="F900" s="24"/>
    </row>
    <row r="901" spans="2:6" ht="45" x14ac:dyDescent="0.2">
      <c r="B901" s="21" t="str">
        <f t="shared" ref="B901:B964" si="14">IF(LEN(C901)=5,LEFT(C901,1),IF(LEN(C901)=6,LEFT(C901,2)))</f>
        <v>28</v>
      </c>
      <c r="C901" s="21">
        <v>280103</v>
      </c>
      <c r="D901" s="22" t="s">
        <v>547</v>
      </c>
      <c r="E901" s="23" t="s">
        <v>35</v>
      </c>
      <c r="F901" s="24"/>
    </row>
    <row r="902" spans="2:6" ht="45" x14ac:dyDescent="0.2">
      <c r="B902" s="21" t="str">
        <f t="shared" si="14"/>
        <v>28</v>
      </c>
      <c r="C902" s="21">
        <v>280104</v>
      </c>
      <c r="D902" s="22" t="s">
        <v>548</v>
      </c>
      <c r="E902" s="23" t="s">
        <v>35</v>
      </c>
      <c r="F902" s="24"/>
    </row>
    <row r="903" spans="2:6" ht="45" x14ac:dyDescent="0.2">
      <c r="B903" s="21" t="str">
        <f t="shared" si="14"/>
        <v>28</v>
      </c>
      <c r="C903" s="21">
        <v>280105</v>
      </c>
      <c r="D903" s="22" t="s">
        <v>549</v>
      </c>
      <c r="E903" s="23" t="s">
        <v>35</v>
      </c>
      <c r="F903" s="24"/>
    </row>
    <row r="904" spans="2:6" ht="45" x14ac:dyDescent="0.2">
      <c r="B904" s="21" t="str">
        <f t="shared" si="14"/>
        <v>28</v>
      </c>
      <c r="C904" s="21">
        <v>280106</v>
      </c>
      <c r="D904" s="22" t="s">
        <v>550</v>
      </c>
      <c r="E904" s="23" t="s">
        <v>35</v>
      </c>
      <c r="F904" s="24"/>
    </row>
    <row r="905" spans="2:6" ht="22.5" x14ac:dyDescent="0.2">
      <c r="B905" s="21" t="str">
        <f t="shared" si="14"/>
        <v>28</v>
      </c>
      <c r="C905" s="21">
        <v>280201</v>
      </c>
      <c r="D905" s="22" t="s">
        <v>551</v>
      </c>
      <c r="E905" s="23" t="s">
        <v>35</v>
      </c>
      <c r="F905" s="24"/>
    </row>
    <row r="906" spans="2:6" ht="22.5" x14ac:dyDescent="0.2">
      <c r="B906" s="21" t="str">
        <f t="shared" si="14"/>
        <v>28</v>
      </c>
      <c r="C906" s="21">
        <v>280202</v>
      </c>
      <c r="D906" s="22" t="s">
        <v>552</v>
      </c>
      <c r="E906" s="23" t="s">
        <v>35</v>
      </c>
      <c r="F906" s="24"/>
    </row>
    <row r="907" spans="2:6" ht="22.5" x14ac:dyDescent="0.2">
      <c r="B907" s="21" t="str">
        <f t="shared" si="14"/>
        <v>28</v>
      </c>
      <c r="C907" s="21">
        <v>280203</v>
      </c>
      <c r="D907" s="22" t="s">
        <v>553</v>
      </c>
      <c r="E907" s="23" t="s">
        <v>35</v>
      </c>
      <c r="F907" s="24"/>
    </row>
    <row r="908" spans="2:6" ht="22.5" x14ac:dyDescent="0.2">
      <c r="B908" s="21" t="str">
        <f t="shared" si="14"/>
        <v>28</v>
      </c>
      <c r="C908" s="21">
        <v>280204</v>
      </c>
      <c r="D908" s="22" t="s">
        <v>554</v>
      </c>
      <c r="E908" s="23" t="s">
        <v>35</v>
      </c>
      <c r="F908" s="24"/>
    </row>
    <row r="909" spans="2:6" ht="22.5" x14ac:dyDescent="0.2">
      <c r="B909" s="21" t="str">
        <f t="shared" si="14"/>
        <v>28</v>
      </c>
      <c r="C909" s="21">
        <v>280205</v>
      </c>
      <c r="D909" s="22" t="s">
        <v>555</v>
      </c>
      <c r="E909" s="23" t="s">
        <v>35</v>
      </c>
      <c r="F909" s="24"/>
    </row>
    <row r="910" spans="2:6" ht="22.5" x14ac:dyDescent="0.2">
      <c r="B910" s="21" t="str">
        <f t="shared" si="14"/>
        <v>28</v>
      </c>
      <c r="C910" s="21">
        <v>280301</v>
      </c>
      <c r="D910" s="22" t="s">
        <v>556</v>
      </c>
      <c r="E910" s="23" t="s">
        <v>35</v>
      </c>
      <c r="F910" s="24"/>
    </row>
    <row r="911" spans="2:6" ht="22.5" x14ac:dyDescent="0.2">
      <c r="B911" s="21" t="str">
        <f t="shared" si="14"/>
        <v>28</v>
      </c>
      <c r="C911" s="21">
        <v>280302</v>
      </c>
      <c r="D911" s="22" t="s">
        <v>557</v>
      </c>
      <c r="E911" s="23" t="s">
        <v>35</v>
      </c>
      <c r="F911" s="24"/>
    </row>
    <row r="912" spans="2:6" ht="22.5" x14ac:dyDescent="0.2">
      <c r="B912" s="21" t="str">
        <f t="shared" si="14"/>
        <v>28</v>
      </c>
      <c r="C912" s="21">
        <v>280303</v>
      </c>
      <c r="D912" s="22" t="s">
        <v>558</v>
      </c>
      <c r="E912" s="23" t="s">
        <v>35</v>
      </c>
      <c r="F912" s="24"/>
    </row>
    <row r="913" spans="2:6" ht="22.5" x14ac:dyDescent="0.2">
      <c r="B913" s="21" t="str">
        <f t="shared" si="14"/>
        <v>28</v>
      </c>
      <c r="C913" s="21">
        <v>280304</v>
      </c>
      <c r="D913" s="22" t="s">
        <v>559</v>
      </c>
      <c r="E913" s="23" t="s">
        <v>35</v>
      </c>
      <c r="F913" s="24"/>
    </row>
    <row r="914" spans="2:6" ht="22.5" x14ac:dyDescent="0.2">
      <c r="B914" s="21" t="str">
        <f t="shared" si="14"/>
        <v>28</v>
      </c>
      <c r="C914" s="21">
        <v>280305</v>
      </c>
      <c r="D914" s="22" t="s">
        <v>560</v>
      </c>
      <c r="E914" s="23" t="s">
        <v>35</v>
      </c>
      <c r="F914" s="24"/>
    </row>
    <row r="915" spans="2:6" ht="22.5" x14ac:dyDescent="0.2">
      <c r="B915" s="21" t="str">
        <f t="shared" si="14"/>
        <v>28</v>
      </c>
      <c r="C915" s="21">
        <v>280306</v>
      </c>
      <c r="D915" s="22" t="s">
        <v>561</v>
      </c>
      <c r="E915" s="23" t="s">
        <v>35</v>
      </c>
      <c r="F915" s="24"/>
    </row>
    <row r="916" spans="2:6" ht="22.5" x14ac:dyDescent="0.2">
      <c r="B916" s="21" t="str">
        <f t="shared" si="14"/>
        <v>28</v>
      </c>
      <c r="C916" s="21">
        <v>280307</v>
      </c>
      <c r="D916" s="22" t="s">
        <v>562</v>
      </c>
      <c r="E916" s="23" t="s">
        <v>35</v>
      </c>
      <c r="F916" s="24"/>
    </row>
    <row r="917" spans="2:6" ht="22.5" x14ac:dyDescent="0.2">
      <c r="B917" s="21" t="str">
        <f t="shared" si="14"/>
        <v>28</v>
      </c>
      <c r="C917" s="21">
        <v>280308</v>
      </c>
      <c r="D917" s="22" t="s">
        <v>563</v>
      </c>
      <c r="E917" s="23" t="s">
        <v>35</v>
      </c>
      <c r="F917" s="24"/>
    </row>
    <row r="918" spans="2:6" ht="22.5" x14ac:dyDescent="0.2">
      <c r="B918" s="21" t="str">
        <f t="shared" si="14"/>
        <v>28</v>
      </c>
      <c r="C918" s="21">
        <v>280309</v>
      </c>
      <c r="D918" s="22" t="s">
        <v>564</v>
      </c>
      <c r="E918" s="23" t="s">
        <v>35</v>
      </c>
      <c r="F918" s="24"/>
    </row>
    <row r="919" spans="2:6" ht="22.5" x14ac:dyDescent="0.2">
      <c r="B919" s="21" t="str">
        <f t="shared" si="14"/>
        <v>28</v>
      </c>
      <c r="C919" s="21">
        <v>280310</v>
      </c>
      <c r="D919" s="22" t="s">
        <v>565</v>
      </c>
      <c r="E919" s="23" t="s">
        <v>35</v>
      </c>
      <c r="F919" s="24"/>
    </row>
    <row r="920" spans="2:6" ht="22.5" x14ac:dyDescent="0.2">
      <c r="B920" s="21" t="str">
        <f t="shared" si="14"/>
        <v>29</v>
      </c>
      <c r="C920" s="21">
        <v>290101</v>
      </c>
      <c r="D920" s="22" t="s">
        <v>566</v>
      </c>
      <c r="E920" s="23" t="s">
        <v>35</v>
      </c>
      <c r="F920" s="24">
        <v>8070000</v>
      </c>
    </row>
    <row r="921" spans="2:6" ht="22.5" x14ac:dyDescent="0.2">
      <c r="B921" s="21" t="str">
        <f t="shared" si="14"/>
        <v>29</v>
      </c>
      <c r="C921" s="21">
        <v>290102</v>
      </c>
      <c r="D921" s="22" t="s">
        <v>567</v>
      </c>
      <c r="E921" s="23" t="s">
        <v>35</v>
      </c>
      <c r="F921" s="24">
        <v>8971000</v>
      </c>
    </row>
    <row r="922" spans="2:6" ht="22.5" x14ac:dyDescent="0.2">
      <c r="B922" s="21" t="str">
        <f t="shared" si="14"/>
        <v>29</v>
      </c>
      <c r="C922" s="21">
        <v>290103</v>
      </c>
      <c r="D922" s="22" t="s">
        <v>568</v>
      </c>
      <c r="E922" s="23" t="s">
        <v>35</v>
      </c>
      <c r="F922" s="24">
        <v>8971000</v>
      </c>
    </row>
    <row r="923" spans="2:6" ht="22.5" x14ac:dyDescent="0.2">
      <c r="B923" s="21" t="str">
        <f t="shared" si="14"/>
        <v>29</v>
      </c>
      <c r="C923" s="21">
        <v>290104</v>
      </c>
      <c r="D923" s="22" t="s">
        <v>569</v>
      </c>
      <c r="E923" s="23" t="s">
        <v>35</v>
      </c>
      <c r="F923" s="24">
        <v>10772000</v>
      </c>
    </row>
    <row r="924" spans="2:6" ht="22.5" x14ac:dyDescent="0.2">
      <c r="B924" s="21" t="str">
        <f t="shared" si="14"/>
        <v>29</v>
      </c>
      <c r="C924" s="21">
        <v>290105</v>
      </c>
      <c r="D924" s="22" t="s">
        <v>570</v>
      </c>
      <c r="E924" s="23" t="s">
        <v>35</v>
      </c>
      <c r="F924" s="24">
        <v>11673000</v>
      </c>
    </row>
    <row r="925" spans="2:6" ht="22.5" x14ac:dyDescent="0.2">
      <c r="B925" s="21" t="str">
        <f t="shared" si="14"/>
        <v>29</v>
      </c>
      <c r="C925" s="21">
        <v>290106</v>
      </c>
      <c r="D925" s="22" t="s">
        <v>571</v>
      </c>
      <c r="E925" s="23" t="s">
        <v>35</v>
      </c>
      <c r="F925" s="24">
        <v>9093000</v>
      </c>
    </row>
    <row r="926" spans="2:6" ht="22.5" x14ac:dyDescent="0.2">
      <c r="B926" s="21" t="str">
        <f t="shared" si="14"/>
        <v>29</v>
      </c>
      <c r="C926" s="21">
        <v>290108</v>
      </c>
      <c r="D926" s="22" t="s">
        <v>572</v>
      </c>
      <c r="E926" s="23" t="s">
        <v>35</v>
      </c>
      <c r="F926" s="24">
        <v>9093000</v>
      </c>
    </row>
    <row r="927" spans="2:6" ht="22.5" x14ac:dyDescent="0.2">
      <c r="B927" s="21" t="str">
        <f t="shared" si="14"/>
        <v>29</v>
      </c>
      <c r="C927" s="21">
        <v>290201</v>
      </c>
      <c r="D927" s="22" t="s">
        <v>573</v>
      </c>
      <c r="E927" s="23" t="s">
        <v>35</v>
      </c>
      <c r="F927" s="24">
        <v>8286000</v>
      </c>
    </row>
    <row r="928" spans="2:6" ht="45" x14ac:dyDescent="0.2">
      <c r="B928" s="21" t="str">
        <f t="shared" si="14"/>
        <v>29</v>
      </c>
      <c r="C928" s="21">
        <v>290301</v>
      </c>
      <c r="D928" s="22" t="s">
        <v>574</v>
      </c>
      <c r="E928" s="23" t="s">
        <v>35</v>
      </c>
      <c r="F928" s="24">
        <v>29657000</v>
      </c>
    </row>
    <row r="929" spans="2:6" ht="45" x14ac:dyDescent="0.2">
      <c r="B929" s="21" t="str">
        <f t="shared" si="14"/>
        <v>29</v>
      </c>
      <c r="C929" s="21">
        <v>290302</v>
      </c>
      <c r="D929" s="22" t="s">
        <v>575</v>
      </c>
      <c r="E929" s="23" t="s">
        <v>35</v>
      </c>
      <c r="F929" s="24">
        <v>29657000</v>
      </c>
    </row>
    <row r="930" spans="2:6" ht="22.5" x14ac:dyDescent="0.2">
      <c r="B930" s="21" t="str">
        <f t="shared" si="14"/>
        <v>29</v>
      </c>
      <c r="C930" s="21">
        <v>290601</v>
      </c>
      <c r="D930" s="22" t="s">
        <v>576</v>
      </c>
      <c r="E930" s="23" t="s">
        <v>35</v>
      </c>
      <c r="F930" s="24">
        <v>15725000</v>
      </c>
    </row>
    <row r="931" spans="2:6" ht="45" x14ac:dyDescent="0.2">
      <c r="B931" s="21" t="str">
        <f t="shared" si="14"/>
        <v>29</v>
      </c>
      <c r="C931" s="21">
        <v>290801</v>
      </c>
      <c r="D931" s="22" t="s">
        <v>577</v>
      </c>
      <c r="E931" s="23" t="s">
        <v>35</v>
      </c>
      <c r="F931" s="24"/>
    </row>
    <row r="932" spans="2:6" ht="45" x14ac:dyDescent="0.2">
      <c r="B932" s="21" t="str">
        <f t="shared" si="14"/>
        <v>29</v>
      </c>
      <c r="C932" s="21">
        <v>290802</v>
      </c>
      <c r="D932" s="22" t="s">
        <v>578</v>
      </c>
      <c r="E932" s="23" t="s">
        <v>35</v>
      </c>
      <c r="F932" s="24"/>
    </row>
    <row r="933" spans="2:6" ht="45" x14ac:dyDescent="0.2">
      <c r="B933" s="21" t="str">
        <f t="shared" si="14"/>
        <v>29</v>
      </c>
      <c r="C933" s="21">
        <v>290803</v>
      </c>
      <c r="D933" s="22" t="s">
        <v>579</v>
      </c>
      <c r="E933" s="23" t="s">
        <v>35</v>
      </c>
      <c r="F933" s="24"/>
    </row>
    <row r="934" spans="2:6" ht="45" x14ac:dyDescent="0.2">
      <c r="B934" s="21" t="str">
        <f t="shared" si="14"/>
        <v>29</v>
      </c>
      <c r="C934" s="21">
        <v>290901</v>
      </c>
      <c r="D934" s="22" t="s">
        <v>580</v>
      </c>
      <c r="E934" s="23" t="s">
        <v>35</v>
      </c>
      <c r="F934" s="24">
        <v>10883000</v>
      </c>
    </row>
    <row r="935" spans="2:6" ht="22.5" x14ac:dyDescent="0.2">
      <c r="B935" s="21" t="str">
        <f t="shared" si="14"/>
        <v>29</v>
      </c>
      <c r="C935" s="21">
        <v>291101</v>
      </c>
      <c r="D935" s="22" t="s">
        <v>581</v>
      </c>
      <c r="E935" s="23" t="s">
        <v>7</v>
      </c>
      <c r="F935" s="24"/>
    </row>
    <row r="936" spans="2:6" ht="45" x14ac:dyDescent="0.2">
      <c r="B936" s="21" t="str">
        <f t="shared" si="14"/>
        <v>29</v>
      </c>
      <c r="C936" s="21">
        <v>291102</v>
      </c>
      <c r="D936" s="22" t="s">
        <v>582</v>
      </c>
      <c r="E936" s="23" t="s">
        <v>7</v>
      </c>
      <c r="F936" s="24"/>
    </row>
    <row r="937" spans="2:6" ht="45" x14ac:dyDescent="0.2">
      <c r="B937" s="21" t="str">
        <f t="shared" si="14"/>
        <v>29</v>
      </c>
      <c r="C937" s="21">
        <v>291103</v>
      </c>
      <c r="D937" s="22" t="s">
        <v>583</v>
      </c>
      <c r="E937" s="23" t="s">
        <v>7</v>
      </c>
      <c r="F937" s="24">
        <v>1788000</v>
      </c>
    </row>
    <row r="938" spans="2:6" ht="45" x14ac:dyDescent="0.2">
      <c r="B938" s="21" t="str">
        <f t="shared" si="14"/>
        <v>29</v>
      </c>
      <c r="C938" s="21">
        <v>291104</v>
      </c>
      <c r="D938" s="22" t="s">
        <v>584</v>
      </c>
      <c r="E938" s="23" t="s">
        <v>7</v>
      </c>
      <c r="F938" s="24">
        <v>1851000</v>
      </c>
    </row>
    <row r="939" spans="2:6" ht="22.5" x14ac:dyDescent="0.2">
      <c r="B939" s="21" t="str">
        <f t="shared" si="14"/>
        <v>29</v>
      </c>
      <c r="C939" s="21">
        <v>291105</v>
      </c>
      <c r="D939" s="22" t="s">
        <v>585</v>
      </c>
      <c r="E939" s="23" t="s">
        <v>7</v>
      </c>
      <c r="F939" s="24">
        <v>1886000</v>
      </c>
    </row>
    <row r="940" spans="2:6" ht="22.5" x14ac:dyDescent="0.2">
      <c r="B940" s="21" t="str">
        <f t="shared" si="14"/>
        <v>29</v>
      </c>
      <c r="C940" s="21">
        <v>291106</v>
      </c>
      <c r="D940" s="22" t="s">
        <v>586</v>
      </c>
      <c r="E940" s="23" t="s">
        <v>7</v>
      </c>
      <c r="F940" s="24">
        <v>1920000</v>
      </c>
    </row>
    <row r="941" spans="2:6" ht="45" x14ac:dyDescent="0.2">
      <c r="B941" s="21" t="str">
        <f t="shared" si="14"/>
        <v>29</v>
      </c>
      <c r="C941" s="21">
        <v>291201</v>
      </c>
      <c r="D941" s="22" t="s">
        <v>587</v>
      </c>
      <c r="E941" s="23" t="s">
        <v>7</v>
      </c>
      <c r="F941" s="24"/>
    </row>
    <row r="942" spans="2:6" ht="45" x14ac:dyDescent="0.2">
      <c r="B942" s="21" t="str">
        <f t="shared" si="14"/>
        <v>29</v>
      </c>
      <c r="C942" s="21">
        <v>291202</v>
      </c>
      <c r="D942" s="22" t="s">
        <v>588</v>
      </c>
      <c r="E942" s="23" t="s">
        <v>7</v>
      </c>
      <c r="F942" s="24"/>
    </row>
    <row r="943" spans="2:6" ht="45" x14ac:dyDescent="0.2">
      <c r="B943" s="21" t="str">
        <f t="shared" si="14"/>
        <v>29</v>
      </c>
      <c r="C943" s="21">
        <v>291203</v>
      </c>
      <c r="D943" s="22" t="s">
        <v>589</v>
      </c>
      <c r="E943" s="23" t="s">
        <v>7</v>
      </c>
      <c r="F943" s="24"/>
    </row>
    <row r="944" spans="2:6" ht="45" x14ac:dyDescent="0.2">
      <c r="B944" s="21" t="str">
        <f t="shared" si="14"/>
        <v>29</v>
      </c>
      <c r="C944" s="21">
        <v>291205</v>
      </c>
      <c r="D944" s="22" t="s">
        <v>590</v>
      </c>
      <c r="E944" s="23" t="s">
        <v>7</v>
      </c>
      <c r="F944" s="24"/>
    </row>
    <row r="945" spans="2:6" ht="22.5" x14ac:dyDescent="0.2">
      <c r="B945" s="21" t="str">
        <f t="shared" si="14"/>
        <v>29</v>
      </c>
      <c r="C945" s="21">
        <v>291206</v>
      </c>
      <c r="D945" s="22" t="s">
        <v>591</v>
      </c>
      <c r="E945" s="23" t="s">
        <v>7</v>
      </c>
      <c r="F945" s="24">
        <v>18498000</v>
      </c>
    </row>
    <row r="946" spans="2:6" ht="45" x14ac:dyDescent="0.2">
      <c r="B946" s="21" t="str">
        <f t="shared" si="14"/>
        <v>29</v>
      </c>
      <c r="C946" s="21">
        <v>291207</v>
      </c>
      <c r="D946" s="22" t="s">
        <v>592</v>
      </c>
      <c r="E946" s="23" t="s">
        <v>7</v>
      </c>
      <c r="F946" s="24">
        <v>27208000</v>
      </c>
    </row>
    <row r="947" spans="2:6" ht="45" x14ac:dyDescent="0.2">
      <c r="B947" s="21" t="str">
        <f t="shared" si="14"/>
        <v>29</v>
      </c>
      <c r="C947" s="21">
        <v>291210</v>
      </c>
      <c r="D947" s="22" t="s">
        <v>593</v>
      </c>
      <c r="E947" s="23" t="s">
        <v>7</v>
      </c>
      <c r="F947" s="24">
        <v>22945000</v>
      </c>
    </row>
    <row r="948" spans="2:6" ht="45" x14ac:dyDescent="0.2">
      <c r="B948" s="21" t="str">
        <f t="shared" si="14"/>
        <v>29</v>
      </c>
      <c r="C948" s="21">
        <v>291211</v>
      </c>
      <c r="D948" s="22" t="s">
        <v>594</v>
      </c>
      <c r="E948" s="23" t="s">
        <v>7</v>
      </c>
      <c r="F948" s="24">
        <v>22224000</v>
      </c>
    </row>
    <row r="949" spans="2:6" ht="22.5" x14ac:dyDescent="0.2">
      <c r="B949" s="21" t="str">
        <f t="shared" si="14"/>
        <v>29</v>
      </c>
      <c r="C949" s="21">
        <v>291220</v>
      </c>
      <c r="D949" s="22" t="s">
        <v>595</v>
      </c>
      <c r="E949" s="23" t="s">
        <v>7</v>
      </c>
      <c r="F949" s="24">
        <v>16331000</v>
      </c>
    </row>
    <row r="950" spans="2:6" ht="22.5" x14ac:dyDescent="0.2">
      <c r="B950" s="21" t="str">
        <f t="shared" si="14"/>
        <v>29</v>
      </c>
      <c r="C950" s="21">
        <v>291221</v>
      </c>
      <c r="D950" s="22" t="s">
        <v>596</v>
      </c>
      <c r="E950" s="23" t="s">
        <v>7</v>
      </c>
      <c r="F950" s="24">
        <v>18978000</v>
      </c>
    </row>
    <row r="951" spans="2:6" ht="45" x14ac:dyDescent="0.2">
      <c r="B951" s="21" t="str">
        <f t="shared" si="14"/>
        <v>29</v>
      </c>
      <c r="C951" s="21">
        <v>291222</v>
      </c>
      <c r="D951" s="22" t="s">
        <v>597</v>
      </c>
      <c r="E951" s="23" t="s">
        <v>7</v>
      </c>
      <c r="F951" s="24">
        <v>15150000</v>
      </c>
    </row>
    <row r="952" spans="2:6" ht="22.5" x14ac:dyDescent="0.2">
      <c r="B952" s="21" t="str">
        <f t="shared" si="14"/>
        <v>29</v>
      </c>
      <c r="C952" s="21">
        <v>291223</v>
      </c>
      <c r="D952" s="22" t="s">
        <v>598</v>
      </c>
      <c r="E952" s="23" t="s">
        <v>7</v>
      </c>
      <c r="F952" s="24">
        <v>16775000</v>
      </c>
    </row>
    <row r="953" spans="2:6" ht="45" x14ac:dyDescent="0.2">
      <c r="B953" s="21" t="str">
        <f t="shared" si="14"/>
        <v>29</v>
      </c>
      <c r="C953" s="21">
        <v>291224</v>
      </c>
      <c r="D953" s="22" t="s">
        <v>599</v>
      </c>
      <c r="E953" s="23" t="s">
        <v>7</v>
      </c>
      <c r="F953" s="24">
        <v>24205000</v>
      </c>
    </row>
    <row r="954" spans="2:6" ht="45" x14ac:dyDescent="0.2">
      <c r="B954" s="21" t="str">
        <f t="shared" si="14"/>
        <v>29</v>
      </c>
      <c r="C954" s="21">
        <v>291230</v>
      </c>
      <c r="D954" s="22" t="s">
        <v>600</v>
      </c>
      <c r="E954" s="23" t="s">
        <v>7</v>
      </c>
      <c r="F954" s="24">
        <v>87944000</v>
      </c>
    </row>
    <row r="955" spans="2:6" ht="45" x14ac:dyDescent="0.2">
      <c r="B955" s="21" t="str">
        <f t="shared" si="14"/>
        <v>29</v>
      </c>
      <c r="C955" s="21">
        <v>291231</v>
      </c>
      <c r="D955" s="22" t="s">
        <v>601</v>
      </c>
      <c r="E955" s="23" t="s">
        <v>7</v>
      </c>
      <c r="F955" s="24">
        <v>75408000</v>
      </c>
    </row>
    <row r="956" spans="2:6" ht="45" x14ac:dyDescent="0.2">
      <c r="B956" s="21" t="str">
        <f t="shared" si="14"/>
        <v>29</v>
      </c>
      <c r="C956" s="21">
        <v>291301</v>
      </c>
      <c r="D956" s="22" t="s">
        <v>602</v>
      </c>
      <c r="E956" s="23" t="s">
        <v>7</v>
      </c>
      <c r="F956" s="24">
        <v>4628000</v>
      </c>
    </row>
    <row r="957" spans="2:6" ht="22.5" x14ac:dyDescent="0.2">
      <c r="B957" s="21" t="str">
        <f t="shared" si="14"/>
        <v>29</v>
      </c>
      <c r="C957" s="21">
        <v>291302</v>
      </c>
      <c r="D957" s="22" t="s">
        <v>603</v>
      </c>
      <c r="E957" s="23" t="s">
        <v>7</v>
      </c>
      <c r="F957" s="24">
        <v>4102000</v>
      </c>
    </row>
    <row r="958" spans="2:6" ht="45" x14ac:dyDescent="0.2">
      <c r="B958" s="21" t="str">
        <f t="shared" si="14"/>
        <v>29</v>
      </c>
      <c r="C958" s="21">
        <v>291401</v>
      </c>
      <c r="D958" s="22" t="s">
        <v>604</v>
      </c>
      <c r="E958" s="23" t="s">
        <v>7</v>
      </c>
      <c r="F958" s="24">
        <v>2920000</v>
      </c>
    </row>
    <row r="959" spans="2:6" ht="45" x14ac:dyDescent="0.2">
      <c r="B959" s="21" t="str">
        <f t="shared" si="14"/>
        <v>29</v>
      </c>
      <c r="C959" s="21">
        <v>291501</v>
      </c>
      <c r="D959" s="22" t="s">
        <v>605</v>
      </c>
      <c r="E959" s="23" t="s">
        <v>7</v>
      </c>
      <c r="F959" s="24"/>
    </row>
    <row r="960" spans="2:6" ht="45" x14ac:dyDescent="0.2">
      <c r="B960" s="21" t="str">
        <f t="shared" si="14"/>
        <v>29</v>
      </c>
      <c r="C960" s="21">
        <v>291502</v>
      </c>
      <c r="D960" s="22" t="s">
        <v>606</v>
      </c>
      <c r="E960" s="23" t="s">
        <v>7</v>
      </c>
      <c r="F960" s="24"/>
    </row>
    <row r="961" spans="2:6" ht="45" x14ac:dyDescent="0.2">
      <c r="B961" s="21" t="str">
        <f t="shared" si="14"/>
        <v>29</v>
      </c>
      <c r="C961" s="21">
        <v>291503</v>
      </c>
      <c r="D961" s="22" t="s">
        <v>607</v>
      </c>
      <c r="E961" s="23" t="s">
        <v>7</v>
      </c>
      <c r="F961" s="24">
        <v>1352000</v>
      </c>
    </row>
    <row r="962" spans="2:6" ht="45" x14ac:dyDescent="0.2">
      <c r="B962" s="21" t="str">
        <f t="shared" si="14"/>
        <v>29</v>
      </c>
      <c r="C962" s="21">
        <v>291504</v>
      </c>
      <c r="D962" s="22" t="s">
        <v>608</v>
      </c>
      <c r="E962" s="23" t="s">
        <v>7</v>
      </c>
      <c r="F962" s="24">
        <v>1352000</v>
      </c>
    </row>
    <row r="963" spans="2:6" ht="22.5" x14ac:dyDescent="0.2">
      <c r="B963" s="21" t="str">
        <f t="shared" si="14"/>
        <v>29</v>
      </c>
      <c r="C963" s="21">
        <v>291601</v>
      </c>
      <c r="D963" s="22" t="s">
        <v>609</v>
      </c>
      <c r="E963" s="23" t="s">
        <v>7</v>
      </c>
      <c r="F963" s="24">
        <v>2888000</v>
      </c>
    </row>
    <row r="964" spans="2:6" ht="22.5" x14ac:dyDescent="0.2">
      <c r="B964" s="21" t="str">
        <f t="shared" si="14"/>
        <v>29</v>
      </c>
      <c r="C964" s="21">
        <v>291602</v>
      </c>
      <c r="D964" s="22" t="s">
        <v>610</v>
      </c>
      <c r="E964" s="23" t="s">
        <v>7</v>
      </c>
      <c r="F964" s="24">
        <v>4389000</v>
      </c>
    </row>
    <row r="965" spans="2:6" ht="22.5" x14ac:dyDescent="0.2">
      <c r="B965" s="21" t="str">
        <f t="shared" ref="B965:B1028" si="15">IF(LEN(C965)=5,LEFT(C965,1),IF(LEN(C965)=6,LEFT(C965,2)))</f>
        <v>29</v>
      </c>
      <c r="C965" s="21">
        <v>291605</v>
      </c>
      <c r="D965" s="22" t="s">
        <v>611</v>
      </c>
      <c r="E965" s="23" t="s">
        <v>7</v>
      </c>
      <c r="F965" s="24">
        <v>3643000</v>
      </c>
    </row>
    <row r="966" spans="2:6" ht="22.5" x14ac:dyDescent="0.2">
      <c r="B966" s="21" t="str">
        <f t="shared" si="15"/>
        <v>29</v>
      </c>
      <c r="C966" s="21">
        <v>291701</v>
      </c>
      <c r="D966" s="22" t="s">
        <v>612</v>
      </c>
      <c r="E966" s="23" t="s">
        <v>7</v>
      </c>
      <c r="F966" s="24">
        <v>1736000</v>
      </c>
    </row>
    <row r="967" spans="2:6" ht="22.5" x14ac:dyDescent="0.2">
      <c r="B967" s="21" t="str">
        <f t="shared" si="15"/>
        <v>29</v>
      </c>
      <c r="C967" s="21">
        <v>291702</v>
      </c>
      <c r="D967" s="22" t="s">
        <v>613</v>
      </c>
      <c r="E967" s="23" t="s">
        <v>7</v>
      </c>
      <c r="F967" s="24">
        <v>2162000</v>
      </c>
    </row>
    <row r="968" spans="2:6" ht="22.5" x14ac:dyDescent="0.2">
      <c r="B968" s="21" t="str">
        <f t="shared" si="15"/>
        <v>29</v>
      </c>
      <c r="C968" s="21">
        <v>291703</v>
      </c>
      <c r="D968" s="22" t="s">
        <v>614</v>
      </c>
      <c r="E968" s="23" t="s">
        <v>7</v>
      </c>
      <c r="F968" s="24">
        <v>2162000</v>
      </c>
    </row>
    <row r="969" spans="2:6" ht="22.5" x14ac:dyDescent="0.2">
      <c r="B969" s="21" t="str">
        <f t="shared" si="15"/>
        <v>29</v>
      </c>
      <c r="C969" s="21">
        <v>291704</v>
      </c>
      <c r="D969" s="22" t="s">
        <v>615</v>
      </c>
      <c r="E969" s="23" t="s">
        <v>7</v>
      </c>
      <c r="F969" s="24">
        <v>2162000</v>
      </c>
    </row>
    <row r="970" spans="2:6" ht="22.5" x14ac:dyDescent="0.2">
      <c r="B970" s="21" t="str">
        <f t="shared" si="15"/>
        <v>29</v>
      </c>
      <c r="C970" s="21">
        <v>291705</v>
      </c>
      <c r="D970" s="22" t="s">
        <v>616</v>
      </c>
      <c r="E970" s="23" t="s">
        <v>7</v>
      </c>
      <c r="F970" s="24">
        <v>2162000</v>
      </c>
    </row>
    <row r="971" spans="2:6" ht="22.5" x14ac:dyDescent="0.2">
      <c r="B971" s="21" t="str">
        <f t="shared" si="15"/>
        <v>29</v>
      </c>
      <c r="C971" s="21">
        <v>291706</v>
      </c>
      <c r="D971" s="22" t="s">
        <v>617</v>
      </c>
      <c r="E971" s="23" t="s">
        <v>7</v>
      </c>
      <c r="F971" s="24">
        <v>2162000</v>
      </c>
    </row>
    <row r="972" spans="2:6" ht="45" x14ac:dyDescent="0.2">
      <c r="B972" s="21" t="str">
        <f t="shared" si="15"/>
        <v>30</v>
      </c>
      <c r="C972" s="21">
        <v>300201</v>
      </c>
      <c r="D972" s="22" t="s">
        <v>645</v>
      </c>
      <c r="E972" s="23" t="s">
        <v>7</v>
      </c>
      <c r="F972" s="24">
        <v>5732000</v>
      </c>
    </row>
    <row r="973" spans="2:6" ht="45" x14ac:dyDescent="0.2">
      <c r="B973" s="21" t="str">
        <f t="shared" si="15"/>
        <v>30</v>
      </c>
      <c r="C973" s="21">
        <v>300203</v>
      </c>
      <c r="D973" s="22" t="s">
        <v>646</v>
      </c>
      <c r="E973" s="23" t="s">
        <v>7</v>
      </c>
      <c r="F973" s="24">
        <v>7997000</v>
      </c>
    </row>
    <row r="974" spans="2:6" ht="45" x14ac:dyDescent="0.2">
      <c r="B974" s="21" t="str">
        <f t="shared" si="15"/>
        <v>30</v>
      </c>
      <c r="C974" s="21">
        <v>300601</v>
      </c>
      <c r="D974" s="22" t="s">
        <v>647</v>
      </c>
      <c r="E974" s="23" t="s">
        <v>0</v>
      </c>
      <c r="F974" s="24">
        <v>1486000</v>
      </c>
    </row>
    <row r="975" spans="2:6" ht="45" x14ac:dyDescent="0.2">
      <c r="B975" s="21" t="str">
        <f t="shared" si="15"/>
        <v>30</v>
      </c>
      <c r="C975" s="21">
        <v>300603</v>
      </c>
      <c r="D975" s="22" t="s">
        <v>648</v>
      </c>
      <c r="E975" s="23" t="s">
        <v>0</v>
      </c>
      <c r="F975" s="24">
        <v>2460000</v>
      </c>
    </row>
    <row r="976" spans="2:6" ht="22.5" x14ac:dyDescent="0.2">
      <c r="B976" s="21" t="str">
        <f t="shared" si="15"/>
        <v>30</v>
      </c>
      <c r="C976" s="21">
        <v>300701</v>
      </c>
      <c r="D976" s="22" t="s">
        <v>649</v>
      </c>
      <c r="E976" s="23" t="s">
        <v>7</v>
      </c>
      <c r="F976" s="24">
        <v>3134000</v>
      </c>
    </row>
    <row r="977" spans="2:6" ht="22.5" x14ac:dyDescent="0.2">
      <c r="B977" s="21" t="str">
        <f t="shared" si="15"/>
        <v>30</v>
      </c>
      <c r="C977" s="21">
        <v>300703</v>
      </c>
      <c r="D977" s="22" t="s">
        <v>650</v>
      </c>
      <c r="E977" s="23" t="s">
        <v>7</v>
      </c>
      <c r="F977" s="24">
        <v>4797000</v>
      </c>
    </row>
    <row r="978" spans="2:6" ht="67.5" x14ac:dyDescent="0.2">
      <c r="B978" s="21" t="str">
        <f t="shared" si="15"/>
        <v>30</v>
      </c>
      <c r="C978" s="21">
        <v>300801</v>
      </c>
      <c r="D978" s="22" t="s">
        <v>651</v>
      </c>
      <c r="E978" s="23" t="s">
        <v>7</v>
      </c>
      <c r="F978" s="24">
        <v>25852000</v>
      </c>
    </row>
    <row r="979" spans="2:6" ht="67.5" x14ac:dyDescent="0.2">
      <c r="B979" s="21" t="str">
        <f t="shared" si="15"/>
        <v>30</v>
      </c>
      <c r="C979" s="21">
        <v>300802</v>
      </c>
      <c r="D979" s="22" t="s">
        <v>652</v>
      </c>
      <c r="E979" s="23" t="s">
        <v>7</v>
      </c>
      <c r="F979" s="24">
        <v>47347000</v>
      </c>
    </row>
    <row r="980" spans="2:6" ht="67.5" x14ac:dyDescent="0.2">
      <c r="B980" s="21" t="str">
        <f t="shared" si="15"/>
        <v>30</v>
      </c>
      <c r="C980" s="21">
        <v>300803</v>
      </c>
      <c r="D980" s="22" t="s">
        <v>653</v>
      </c>
      <c r="E980" s="23" t="s">
        <v>7</v>
      </c>
      <c r="F980" s="24">
        <v>25892000</v>
      </c>
    </row>
    <row r="981" spans="2:6" ht="90" x14ac:dyDescent="0.2">
      <c r="B981" s="21" t="str">
        <f t="shared" si="15"/>
        <v>30</v>
      </c>
      <c r="C981" s="21">
        <v>300804</v>
      </c>
      <c r="D981" s="22" t="s">
        <v>654</v>
      </c>
      <c r="E981" s="23" t="s">
        <v>7</v>
      </c>
      <c r="F981" s="24"/>
    </row>
    <row r="982" spans="2:6" ht="112.5" x14ac:dyDescent="0.2">
      <c r="B982" s="21" t="str">
        <f t="shared" si="15"/>
        <v>30</v>
      </c>
      <c r="C982" s="21">
        <v>300805</v>
      </c>
      <c r="D982" s="22" t="s">
        <v>655</v>
      </c>
      <c r="E982" s="23" t="s">
        <v>7</v>
      </c>
      <c r="F982" s="24"/>
    </row>
    <row r="983" spans="2:6" ht="45" x14ac:dyDescent="0.2">
      <c r="B983" s="21" t="str">
        <f t="shared" si="15"/>
        <v>30</v>
      </c>
      <c r="C983" s="21">
        <v>300901</v>
      </c>
      <c r="D983" s="22" t="s">
        <v>656</v>
      </c>
      <c r="E983" s="23" t="s">
        <v>7</v>
      </c>
      <c r="F983" s="24"/>
    </row>
    <row r="984" spans="2:6" ht="45" x14ac:dyDescent="0.2">
      <c r="B984" s="21" t="str">
        <f t="shared" si="15"/>
        <v>30</v>
      </c>
      <c r="C984" s="21">
        <v>300903</v>
      </c>
      <c r="D984" s="22" t="s">
        <v>657</v>
      </c>
      <c r="E984" s="23" t="s">
        <v>7</v>
      </c>
      <c r="F984" s="24">
        <v>17182000</v>
      </c>
    </row>
    <row r="985" spans="2:6" ht="45" x14ac:dyDescent="0.2">
      <c r="B985" s="21" t="str">
        <f t="shared" si="15"/>
        <v>30</v>
      </c>
      <c r="C985" s="21">
        <v>301001</v>
      </c>
      <c r="D985" s="22" t="s">
        <v>658</v>
      </c>
      <c r="E985" s="23" t="s">
        <v>7</v>
      </c>
      <c r="F985" s="24"/>
    </row>
    <row r="986" spans="2:6" ht="67.5" x14ac:dyDescent="0.2">
      <c r="B986" s="21" t="str">
        <f t="shared" si="15"/>
        <v>30</v>
      </c>
      <c r="C986" s="21">
        <v>301101</v>
      </c>
      <c r="D986" s="22" t="s">
        <v>659</v>
      </c>
      <c r="E986" s="23" t="s">
        <v>7</v>
      </c>
      <c r="F986" s="24"/>
    </row>
    <row r="987" spans="2:6" ht="67.5" x14ac:dyDescent="0.2">
      <c r="B987" s="21" t="str">
        <f t="shared" si="15"/>
        <v>30</v>
      </c>
      <c r="C987" s="21">
        <v>301102</v>
      </c>
      <c r="D987" s="22" t="s">
        <v>660</v>
      </c>
      <c r="E987" s="23" t="s">
        <v>7</v>
      </c>
      <c r="F987" s="24">
        <v>232501000</v>
      </c>
    </row>
    <row r="988" spans="2:6" ht="45" x14ac:dyDescent="0.2">
      <c r="B988" s="21" t="str">
        <f t="shared" si="15"/>
        <v>30</v>
      </c>
      <c r="C988" s="21">
        <v>301201</v>
      </c>
      <c r="D988" s="22" t="s">
        <v>661</v>
      </c>
      <c r="E988" s="23" t="s">
        <v>7</v>
      </c>
      <c r="F988" s="24"/>
    </row>
    <row r="989" spans="2:6" ht="45" x14ac:dyDescent="0.2">
      <c r="B989" s="21" t="str">
        <f t="shared" si="15"/>
        <v>30</v>
      </c>
      <c r="C989" s="21">
        <v>301202</v>
      </c>
      <c r="D989" s="22" t="s">
        <v>662</v>
      </c>
      <c r="E989" s="23" t="s">
        <v>7</v>
      </c>
      <c r="F989" s="24"/>
    </row>
    <row r="990" spans="2:6" ht="45" x14ac:dyDescent="0.2">
      <c r="B990" s="21" t="str">
        <f t="shared" si="15"/>
        <v>30</v>
      </c>
      <c r="C990" s="21">
        <v>301301</v>
      </c>
      <c r="D990" s="22" t="s">
        <v>663</v>
      </c>
      <c r="E990" s="23" t="s">
        <v>7</v>
      </c>
      <c r="F990" s="24">
        <v>2892000</v>
      </c>
    </row>
    <row r="991" spans="2:6" ht="22.5" x14ac:dyDescent="0.2">
      <c r="B991" s="21" t="str">
        <f t="shared" si="15"/>
        <v>30</v>
      </c>
      <c r="C991" s="21">
        <v>301401</v>
      </c>
      <c r="D991" s="22" t="s">
        <v>664</v>
      </c>
      <c r="E991" s="23" t="s">
        <v>7</v>
      </c>
      <c r="F991" s="24">
        <v>4793000</v>
      </c>
    </row>
    <row r="992" spans="2:6" ht="22.5" x14ac:dyDescent="0.2">
      <c r="B992" s="21" t="str">
        <f t="shared" si="15"/>
        <v>30</v>
      </c>
      <c r="C992" s="21">
        <v>301402</v>
      </c>
      <c r="D992" s="22" t="s">
        <v>665</v>
      </c>
      <c r="E992" s="23" t="s">
        <v>7</v>
      </c>
      <c r="F992" s="24">
        <v>6263000</v>
      </c>
    </row>
    <row r="993" spans="2:6" ht="22.5" x14ac:dyDescent="0.2">
      <c r="B993" s="21" t="str">
        <f t="shared" si="15"/>
        <v>30</v>
      </c>
      <c r="C993" s="21">
        <v>301411</v>
      </c>
      <c r="D993" s="22" t="s">
        <v>666</v>
      </c>
      <c r="E993" s="23" t="s">
        <v>7</v>
      </c>
      <c r="F993" s="24">
        <v>13333000</v>
      </c>
    </row>
    <row r="994" spans="2:6" ht="22.5" x14ac:dyDescent="0.2">
      <c r="B994" s="21" t="str">
        <f t="shared" si="15"/>
        <v>30</v>
      </c>
      <c r="C994" s="21">
        <v>301412</v>
      </c>
      <c r="D994" s="22" t="s">
        <v>667</v>
      </c>
      <c r="E994" s="23" t="s">
        <v>7</v>
      </c>
      <c r="F994" s="24">
        <v>18233000</v>
      </c>
    </row>
    <row r="995" spans="2:6" ht="22.5" x14ac:dyDescent="0.2">
      <c r="B995" s="21" t="str">
        <f t="shared" si="15"/>
        <v>30</v>
      </c>
      <c r="C995" s="21">
        <v>301413</v>
      </c>
      <c r="D995" s="22" t="s">
        <v>1193</v>
      </c>
      <c r="E995" s="23" t="s">
        <v>7</v>
      </c>
      <c r="F995" s="24"/>
    </row>
    <row r="996" spans="2:6" ht="22.5" x14ac:dyDescent="0.2">
      <c r="B996" s="21" t="str">
        <f t="shared" si="15"/>
        <v>30</v>
      </c>
      <c r="C996" s="21">
        <v>301414</v>
      </c>
      <c r="D996" s="22" t="s">
        <v>1194</v>
      </c>
      <c r="E996" s="23" t="s">
        <v>7</v>
      </c>
      <c r="F996" s="24"/>
    </row>
    <row r="997" spans="2:6" ht="22.5" x14ac:dyDescent="0.2">
      <c r="B997" s="21" t="str">
        <f t="shared" si="15"/>
        <v>30</v>
      </c>
      <c r="C997" s="21">
        <v>301415</v>
      </c>
      <c r="D997" s="22" t="s">
        <v>1195</v>
      </c>
      <c r="E997" s="23" t="s">
        <v>7</v>
      </c>
      <c r="F997" s="24"/>
    </row>
    <row r="998" spans="2:6" ht="22.5" x14ac:dyDescent="0.2">
      <c r="B998" s="21" t="str">
        <f t="shared" si="15"/>
        <v>30</v>
      </c>
      <c r="C998" s="21">
        <v>301416</v>
      </c>
      <c r="D998" s="22" t="s">
        <v>1196</v>
      </c>
      <c r="E998" s="23" t="s">
        <v>7</v>
      </c>
      <c r="F998" s="24"/>
    </row>
    <row r="999" spans="2:6" ht="45" x14ac:dyDescent="0.2">
      <c r="B999" s="21" t="str">
        <f t="shared" si="15"/>
        <v>30</v>
      </c>
      <c r="C999" s="21">
        <v>301501</v>
      </c>
      <c r="D999" s="22" t="s">
        <v>668</v>
      </c>
      <c r="E999" s="23" t="s">
        <v>7</v>
      </c>
      <c r="F999" s="24"/>
    </row>
    <row r="1000" spans="2:6" ht="67.5" x14ac:dyDescent="0.2">
      <c r="B1000" s="21" t="str">
        <f t="shared" si="15"/>
        <v>31</v>
      </c>
      <c r="C1000" s="21">
        <v>310101</v>
      </c>
      <c r="D1000" s="22" t="s">
        <v>669</v>
      </c>
      <c r="E1000" s="23" t="s">
        <v>35</v>
      </c>
      <c r="F1000" s="24">
        <v>190054000</v>
      </c>
    </row>
    <row r="1001" spans="2:6" ht="67.5" x14ac:dyDescent="0.2">
      <c r="B1001" s="21" t="str">
        <f t="shared" si="15"/>
        <v>31</v>
      </c>
      <c r="C1001" s="21">
        <v>310102</v>
      </c>
      <c r="D1001" s="22" t="s">
        <v>670</v>
      </c>
      <c r="E1001" s="23" t="s">
        <v>35</v>
      </c>
      <c r="F1001" s="24">
        <v>27504000</v>
      </c>
    </row>
    <row r="1002" spans="2:6" ht="67.5" x14ac:dyDescent="0.2">
      <c r="B1002" s="21" t="str">
        <f t="shared" si="15"/>
        <v>31</v>
      </c>
      <c r="C1002" s="21">
        <v>310103</v>
      </c>
      <c r="D1002" s="22" t="s">
        <v>671</v>
      </c>
      <c r="E1002" s="23" t="s">
        <v>35</v>
      </c>
      <c r="F1002" s="24">
        <v>80220000</v>
      </c>
    </row>
    <row r="1003" spans="2:6" ht="67.5" x14ac:dyDescent="0.2">
      <c r="B1003" s="21" t="str">
        <f t="shared" si="15"/>
        <v>31</v>
      </c>
      <c r="C1003" s="21">
        <v>310104</v>
      </c>
      <c r="D1003" s="22" t="s">
        <v>672</v>
      </c>
      <c r="E1003" s="23" t="s">
        <v>35</v>
      </c>
      <c r="F1003" s="24"/>
    </row>
    <row r="1004" spans="2:6" ht="45" x14ac:dyDescent="0.2">
      <c r="B1004" s="21" t="str">
        <f t="shared" si="15"/>
        <v>31</v>
      </c>
      <c r="C1004" s="21">
        <v>310105</v>
      </c>
      <c r="D1004" s="22" t="s">
        <v>673</v>
      </c>
      <c r="E1004" s="23" t="s">
        <v>35</v>
      </c>
      <c r="F1004" s="24">
        <v>46258000</v>
      </c>
    </row>
    <row r="1005" spans="2:6" ht="67.5" x14ac:dyDescent="0.2">
      <c r="B1005" s="21" t="str">
        <f t="shared" si="15"/>
        <v>31</v>
      </c>
      <c r="C1005" s="21">
        <v>310106</v>
      </c>
      <c r="D1005" s="22" t="s">
        <v>674</v>
      </c>
      <c r="E1005" s="23" t="s">
        <v>35</v>
      </c>
      <c r="F1005" s="24">
        <v>58592000</v>
      </c>
    </row>
    <row r="1006" spans="2:6" ht="90" x14ac:dyDescent="0.2">
      <c r="B1006" s="21" t="str">
        <f t="shared" si="15"/>
        <v>31</v>
      </c>
      <c r="C1006" s="21">
        <v>310107</v>
      </c>
      <c r="D1006" s="22" t="s">
        <v>675</v>
      </c>
      <c r="E1006" s="23" t="s">
        <v>35</v>
      </c>
      <c r="F1006" s="24">
        <v>60077000</v>
      </c>
    </row>
    <row r="1007" spans="2:6" ht="45" x14ac:dyDescent="0.2">
      <c r="B1007" s="21" t="str">
        <f t="shared" si="15"/>
        <v>31</v>
      </c>
      <c r="C1007" s="21">
        <v>310108</v>
      </c>
      <c r="D1007" s="22" t="s">
        <v>676</v>
      </c>
      <c r="E1007" s="23" t="s">
        <v>35</v>
      </c>
      <c r="F1007" s="24">
        <v>59145000</v>
      </c>
    </row>
    <row r="1008" spans="2:6" ht="90" x14ac:dyDescent="0.2">
      <c r="B1008" s="21" t="str">
        <f t="shared" si="15"/>
        <v>31</v>
      </c>
      <c r="C1008" s="21">
        <v>310109</v>
      </c>
      <c r="D1008" s="22" t="s">
        <v>677</v>
      </c>
      <c r="E1008" s="23" t="s">
        <v>35</v>
      </c>
      <c r="F1008" s="24">
        <v>83422000</v>
      </c>
    </row>
    <row r="1009" spans="2:6" ht="90" x14ac:dyDescent="0.2">
      <c r="B1009" s="21" t="str">
        <f t="shared" si="15"/>
        <v>31</v>
      </c>
      <c r="C1009" s="21">
        <v>310110</v>
      </c>
      <c r="D1009" s="22" t="s">
        <v>678</v>
      </c>
      <c r="E1009" s="23" t="s">
        <v>35</v>
      </c>
      <c r="F1009" s="24">
        <v>113127000</v>
      </c>
    </row>
    <row r="1010" spans="2:6" ht="67.5" x14ac:dyDescent="0.2">
      <c r="B1010" s="21" t="str">
        <f t="shared" si="15"/>
        <v>31</v>
      </c>
      <c r="C1010" s="21">
        <v>310111</v>
      </c>
      <c r="D1010" s="22" t="s">
        <v>679</v>
      </c>
      <c r="E1010" s="23" t="s">
        <v>35</v>
      </c>
      <c r="F1010" s="24">
        <v>28002000</v>
      </c>
    </row>
    <row r="1011" spans="2:6" ht="67.5" x14ac:dyDescent="0.2">
      <c r="B1011" s="21" t="str">
        <f t="shared" si="15"/>
        <v>31</v>
      </c>
      <c r="C1011" s="21">
        <v>310112</v>
      </c>
      <c r="D1011" s="22" t="s">
        <v>680</v>
      </c>
      <c r="E1011" s="23" t="s">
        <v>35</v>
      </c>
      <c r="F1011" s="24">
        <v>31153000</v>
      </c>
    </row>
    <row r="1012" spans="2:6" ht="45" x14ac:dyDescent="0.2">
      <c r="B1012" s="21" t="str">
        <f t="shared" si="15"/>
        <v>31</v>
      </c>
      <c r="C1012" s="21">
        <v>310201</v>
      </c>
      <c r="D1012" s="22" t="s">
        <v>681</v>
      </c>
      <c r="E1012" s="23" t="s">
        <v>35</v>
      </c>
      <c r="F1012" s="24">
        <v>66004000</v>
      </c>
    </row>
    <row r="1013" spans="2:6" ht="45" x14ac:dyDescent="0.2">
      <c r="B1013" s="21" t="str">
        <f t="shared" si="15"/>
        <v>31</v>
      </c>
      <c r="C1013" s="21">
        <v>310202</v>
      </c>
      <c r="D1013" s="22" t="s">
        <v>682</v>
      </c>
      <c r="E1013" s="23" t="s">
        <v>35</v>
      </c>
      <c r="F1013" s="24">
        <v>63479000</v>
      </c>
    </row>
    <row r="1014" spans="2:6" ht="22.5" x14ac:dyDescent="0.2">
      <c r="B1014" s="21" t="str">
        <f t="shared" si="15"/>
        <v>31</v>
      </c>
      <c r="C1014" s="21">
        <v>310203</v>
      </c>
      <c r="D1014" s="22" t="s">
        <v>683</v>
      </c>
      <c r="E1014" s="23" t="s">
        <v>35</v>
      </c>
      <c r="F1014" s="24">
        <v>91890000</v>
      </c>
    </row>
    <row r="1015" spans="2:6" ht="22.5" x14ac:dyDescent="0.2">
      <c r="B1015" s="21" t="str">
        <f t="shared" si="15"/>
        <v>31</v>
      </c>
      <c r="C1015" s="21">
        <v>310204</v>
      </c>
      <c r="D1015" s="22" t="s">
        <v>684</v>
      </c>
      <c r="E1015" s="23" t="s">
        <v>35</v>
      </c>
      <c r="F1015" s="24">
        <v>128229000</v>
      </c>
    </row>
    <row r="1016" spans="2:6" ht="45" x14ac:dyDescent="0.2">
      <c r="B1016" s="21" t="str">
        <f t="shared" si="15"/>
        <v>31</v>
      </c>
      <c r="C1016" s="21">
        <v>310205</v>
      </c>
      <c r="D1016" s="22" t="s">
        <v>685</v>
      </c>
      <c r="E1016" s="23" t="s">
        <v>35</v>
      </c>
      <c r="F1016" s="24">
        <v>74345000</v>
      </c>
    </row>
    <row r="1017" spans="2:6" ht="45" x14ac:dyDescent="0.2">
      <c r="B1017" s="21" t="str">
        <f t="shared" si="15"/>
        <v>31</v>
      </c>
      <c r="C1017" s="21">
        <v>310206</v>
      </c>
      <c r="D1017" s="22" t="s">
        <v>686</v>
      </c>
      <c r="E1017" s="23" t="s">
        <v>35</v>
      </c>
      <c r="F1017" s="24">
        <v>74345000</v>
      </c>
    </row>
    <row r="1018" spans="2:6" ht="45" x14ac:dyDescent="0.2">
      <c r="B1018" s="21" t="str">
        <f t="shared" si="15"/>
        <v>31</v>
      </c>
      <c r="C1018" s="21">
        <v>310207</v>
      </c>
      <c r="D1018" s="22" t="s">
        <v>687</v>
      </c>
      <c r="E1018" s="23" t="s">
        <v>35</v>
      </c>
      <c r="F1018" s="24">
        <v>45146000</v>
      </c>
    </row>
    <row r="1019" spans="2:6" ht="45" x14ac:dyDescent="0.2">
      <c r="B1019" s="21" t="str">
        <f t="shared" si="15"/>
        <v>31</v>
      </c>
      <c r="C1019" s="21">
        <v>310208</v>
      </c>
      <c r="D1019" s="22" t="s">
        <v>688</v>
      </c>
      <c r="E1019" s="23" t="s">
        <v>35</v>
      </c>
      <c r="F1019" s="24">
        <v>57035000</v>
      </c>
    </row>
    <row r="1020" spans="2:6" ht="45" x14ac:dyDescent="0.2">
      <c r="B1020" s="21" t="str">
        <f t="shared" si="15"/>
        <v>31</v>
      </c>
      <c r="C1020" s="21">
        <v>310209</v>
      </c>
      <c r="D1020" s="22" t="s">
        <v>689</v>
      </c>
      <c r="E1020" s="23" t="s">
        <v>35</v>
      </c>
      <c r="F1020" s="24">
        <v>88868000</v>
      </c>
    </row>
    <row r="1021" spans="2:6" ht="45" x14ac:dyDescent="0.2">
      <c r="B1021" s="21" t="str">
        <f t="shared" si="15"/>
        <v>31</v>
      </c>
      <c r="C1021" s="21">
        <v>310210</v>
      </c>
      <c r="D1021" s="22" t="s">
        <v>690</v>
      </c>
      <c r="E1021" s="23" t="s">
        <v>35</v>
      </c>
      <c r="F1021" s="24">
        <v>81391000</v>
      </c>
    </row>
    <row r="1022" spans="2:6" ht="67.5" x14ac:dyDescent="0.2">
      <c r="B1022" s="21" t="str">
        <f t="shared" si="15"/>
        <v>31</v>
      </c>
      <c r="C1022" s="21">
        <v>310211</v>
      </c>
      <c r="D1022" s="22" t="s">
        <v>691</v>
      </c>
      <c r="E1022" s="23" t="s">
        <v>35</v>
      </c>
      <c r="F1022" s="24">
        <v>570354000</v>
      </c>
    </row>
    <row r="1023" spans="2:6" ht="67.5" x14ac:dyDescent="0.2">
      <c r="B1023" s="21" t="str">
        <f t="shared" si="15"/>
        <v>31</v>
      </c>
      <c r="C1023" s="21">
        <v>310212</v>
      </c>
      <c r="D1023" s="22" t="s">
        <v>692</v>
      </c>
      <c r="E1023" s="23" t="s">
        <v>35</v>
      </c>
      <c r="F1023" s="24">
        <v>538843000</v>
      </c>
    </row>
    <row r="1024" spans="2:6" ht="67.5" x14ac:dyDescent="0.2">
      <c r="B1024" s="21" t="str">
        <f t="shared" si="15"/>
        <v>31</v>
      </c>
      <c r="C1024" s="21">
        <v>310213</v>
      </c>
      <c r="D1024" s="22" t="s">
        <v>693</v>
      </c>
      <c r="E1024" s="23" t="s">
        <v>35</v>
      </c>
      <c r="F1024" s="24">
        <v>341590000</v>
      </c>
    </row>
    <row r="1025" spans="2:6" ht="67.5" x14ac:dyDescent="0.2">
      <c r="B1025" s="21" t="str">
        <f t="shared" si="15"/>
        <v>31</v>
      </c>
      <c r="C1025" s="21">
        <v>310301</v>
      </c>
      <c r="D1025" s="22" t="s">
        <v>694</v>
      </c>
      <c r="E1025" s="23" t="s">
        <v>35</v>
      </c>
      <c r="F1025" s="24">
        <v>344068000</v>
      </c>
    </row>
    <row r="1026" spans="2:6" ht="45" x14ac:dyDescent="0.2">
      <c r="B1026" s="21" t="str">
        <f t="shared" si="15"/>
        <v>31</v>
      </c>
      <c r="C1026" s="21">
        <v>310302</v>
      </c>
      <c r="D1026" s="22" t="s">
        <v>695</v>
      </c>
      <c r="E1026" s="23" t="s">
        <v>35</v>
      </c>
      <c r="F1026" s="24">
        <v>179943000</v>
      </c>
    </row>
    <row r="1027" spans="2:6" ht="67.5" x14ac:dyDescent="0.2">
      <c r="B1027" s="21" t="str">
        <f t="shared" si="15"/>
        <v>31</v>
      </c>
      <c r="C1027" s="21">
        <v>310303</v>
      </c>
      <c r="D1027" s="22" t="s">
        <v>696</v>
      </c>
      <c r="E1027" s="23" t="s">
        <v>35</v>
      </c>
      <c r="F1027" s="24">
        <v>120126000</v>
      </c>
    </row>
    <row r="1028" spans="2:6" ht="45" x14ac:dyDescent="0.2">
      <c r="B1028" s="21" t="str">
        <f t="shared" si="15"/>
        <v>31</v>
      </c>
      <c r="C1028" s="21">
        <v>310304</v>
      </c>
      <c r="D1028" s="22" t="s">
        <v>697</v>
      </c>
      <c r="E1028" s="23" t="s">
        <v>35</v>
      </c>
      <c r="F1028" s="24">
        <v>182093000</v>
      </c>
    </row>
    <row r="1029" spans="2:6" ht="45" x14ac:dyDescent="0.2">
      <c r="B1029" s="21" t="str">
        <f t="shared" ref="B1029:B1092" si="16">IF(LEN(C1029)=5,LEFT(C1029,1),IF(LEN(C1029)=6,LEFT(C1029,2)))</f>
        <v>31</v>
      </c>
      <c r="C1029" s="21">
        <v>310305</v>
      </c>
      <c r="D1029" s="22" t="s">
        <v>698</v>
      </c>
      <c r="E1029" s="23" t="s">
        <v>35</v>
      </c>
      <c r="F1029" s="24">
        <v>163847000</v>
      </c>
    </row>
    <row r="1030" spans="2:6" ht="22.5" x14ac:dyDescent="0.2">
      <c r="B1030" s="21" t="str">
        <f t="shared" si="16"/>
        <v>31</v>
      </c>
      <c r="C1030" s="21">
        <v>310401</v>
      </c>
      <c r="D1030" s="22" t="s">
        <v>700</v>
      </c>
      <c r="E1030" s="23" t="s">
        <v>699</v>
      </c>
      <c r="F1030" s="24">
        <v>69848000</v>
      </c>
    </row>
    <row r="1031" spans="2:6" ht="22.5" x14ac:dyDescent="0.2">
      <c r="B1031" s="21" t="str">
        <f t="shared" si="16"/>
        <v>31</v>
      </c>
      <c r="C1031" s="21">
        <v>310402</v>
      </c>
      <c r="D1031" s="22" t="s">
        <v>701</v>
      </c>
      <c r="E1031" s="23" t="s">
        <v>699</v>
      </c>
      <c r="F1031" s="24">
        <v>72389000</v>
      </c>
    </row>
    <row r="1032" spans="2:6" ht="22.5" x14ac:dyDescent="0.2">
      <c r="B1032" s="21" t="str">
        <f t="shared" si="16"/>
        <v>31</v>
      </c>
      <c r="C1032" s="21">
        <v>310403</v>
      </c>
      <c r="D1032" s="22" t="s">
        <v>702</v>
      </c>
      <c r="E1032" s="23" t="s">
        <v>699</v>
      </c>
      <c r="F1032" s="24">
        <v>77999000</v>
      </c>
    </row>
    <row r="1033" spans="2:6" ht="135" x14ac:dyDescent="0.2">
      <c r="B1033" s="21" t="str">
        <f t="shared" si="16"/>
        <v>31</v>
      </c>
      <c r="C1033" s="21">
        <v>310501</v>
      </c>
      <c r="D1033" s="22" t="s">
        <v>703</v>
      </c>
      <c r="E1033" s="23" t="s">
        <v>218</v>
      </c>
      <c r="F1033" s="24">
        <v>51488000</v>
      </c>
    </row>
    <row r="1034" spans="2:6" ht="90" x14ac:dyDescent="0.2">
      <c r="B1034" s="21" t="str">
        <f t="shared" si="16"/>
        <v>31</v>
      </c>
      <c r="C1034" s="21">
        <v>310502</v>
      </c>
      <c r="D1034" s="22" t="s">
        <v>704</v>
      </c>
      <c r="E1034" s="23" t="s">
        <v>0</v>
      </c>
      <c r="F1034" s="24">
        <v>25078000</v>
      </c>
    </row>
    <row r="1035" spans="2:6" ht="67.5" x14ac:dyDescent="0.2">
      <c r="B1035" s="21" t="str">
        <f t="shared" si="16"/>
        <v>31</v>
      </c>
      <c r="C1035" s="21">
        <v>310503</v>
      </c>
      <c r="D1035" s="22" t="s">
        <v>705</v>
      </c>
      <c r="E1035" s="23" t="s">
        <v>0</v>
      </c>
      <c r="F1035" s="24">
        <v>25886000</v>
      </c>
    </row>
    <row r="1036" spans="2:6" ht="45" x14ac:dyDescent="0.2">
      <c r="B1036" s="21" t="str">
        <f t="shared" si="16"/>
        <v>31</v>
      </c>
      <c r="C1036" s="21">
        <v>310504</v>
      </c>
      <c r="D1036" s="22" t="s">
        <v>706</v>
      </c>
      <c r="E1036" s="23" t="s">
        <v>35</v>
      </c>
      <c r="F1036" s="24">
        <v>12709000</v>
      </c>
    </row>
    <row r="1037" spans="2:6" ht="67.5" x14ac:dyDescent="0.2">
      <c r="B1037" s="21" t="str">
        <f t="shared" si="16"/>
        <v>31</v>
      </c>
      <c r="C1037" s="21">
        <v>310505</v>
      </c>
      <c r="D1037" s="22" t="s">
        <v>707</v>
      </c>
      <c r="E1037" s="23" t="s">
        <v>35</v>
      </c>
      <c r="F1037" s="24">
        <v>16541000</v>
      </c>
    </row>
    <row r="1038" spans="2:6" ht="67.5" x14ac:dyDescent="0.2">
      <c r="B1038" s="21" t="str">
        <f t="shared" si="16"/>
        <v>31</v>
      </c>
      <c r="C1038" s="21">
        <v>310506</v>
      </c>
      <c r="D1038" s="22" t="s">
        <v>708</v>
      </c>
      <c r="E1038" s="23" t="s">
        <v>35</v>
      </c>
      <c r="F1038" s="24">
        <v>56302000</v>
      </c>
    </row>
    <row r="1039" spans="2:6" ht="67.5" x14ac:dyDescent="0.2">
      <c r="B1039" s="21" t="str">
        <f t="shared" si="16"/>
        <v>31</v>
      </c>
      <c r="C1039" s="21">
        <v>310507</v>
      </c>
      <c r="D1039" s="22" t="s">
        <v>709</v>
      </c>
      <c r="E1039" s="23" t="s">
        <v>35</v>
      </c>
      <c r="F1039" s="24">
        <v>48101000</v>
      </c>
    </row>
    <row r="1040" spans="2:6" ht="90" x14ac:dyDescent="0.2">
      <c r="B1040" s="21" t="str">
        <f t="shared" si="16"/>
        <v>31</v>
      </c>
      <c r="C1040" s="21">
        <v>310508</v>
      </c>
      <c r="D1040" s="22" t="s">
        <v>710</v>
      </c>
      <c r="E1040" s="23" t="s">
        <v>35</v>
      </c>
      <c r="F1040" s="24">
        <v>62875000</v>
      </c>
    </row>
    <row r="1041" spans="2:6" ht="45" x14ac:dyDescent="0.2">
      <c r="B1041" s="21" t="str">
        <f t="shared" si="16"/>
        <v>31</v>
      </c>
      <c r="C1041" s="21">
        <v>310509</v>
      </c>
      <c r="D1041" s="22" t="s">
        <v>711</v>
      </c>
      <c r="E1041" s="23" t="s">
        <v>35</v>
      </c>
      <c r="F1041" s="24">
        <v>22402000</v>
      </c>
    </row>
    <row r="1042" spans="2:6" ht="90" x14ac:dyDescent="0.2">
      <c r="B1042" s="21" t="str">
        <f t="shared" si="16"/>
        <v>31</v>
      </c>
      <c r="C1042" s="21">
        <v>310510</v>
      </c>
      <c r="D1042" s="22" t="s">
        <v>712</v>
      </c>
      <c r="E1042" s="23" t="s">
        <v>35</v>
      </c>
      <c r="F1042" s="24">
        <v>44865000</v>
      </c>
    </row>
    <row r="1043" spans="2:6" ht="90" x14ac:dyDescent="0.2">
      <c r="B1043" s="21" t="str">
        <f t="shared" si="16"/>
        <v>31</v>
      </c>
      <c r="C1043" s="21">
        <v>310511</v>
      </c>
      <c r="D1043" s="22" t="s">
        <v>713</v>
      </c>
      <c r="E1043" s="23" t="s">
        <v>35</v>
      </c>
      <c r="F1043" s="24">
        <v>32067000</v>
      </c>
    </row>
    <row r="1044" spans="2:6" ht="45" x14ac:dyDescent="0.2">
      <c r="B1044" s="21" t="str">
        <f t="shared" si="16"/>
        <v>31</v>
      </c>
      <c r="C1044" s="21">
        <v>310512</v>
      </c>
      <c r="D1044" s="22" t="s">
        <v>714</v>
      </c>
      <c r="E1044" s="23" t="s">
        <v>35</v>
      </c>
      <c r="F1044" s="24">
        <v>30912000</v>
      </c>
    </row>
    <row r="1045" spans="2:6" ht="67.5" x14ac:dyDescent="0.2">
      <c r="B1045" s="21" t="str">
        <f t="shared" si="16"/>
        <v>31</v>
      </c>
      <c r="C1045" s="21">
        <v>310513</v>
      </c>
      <c r="D1045" s="22" t="s">
        <v>715</v>
      </c>
      <c r="E1045" s="23" t="s">
        <v>35</v>
      </c>
      <c r="F1045" s="24">
        <v>19681000</v>
      </c>
    </row>
    <row r="1046" spans="2:6" ht="90" x14ac:dyDescent="0.2">
      <c r="B1046" s="21" t="str">
        <f t="shared" si="16"/>
        <v>31</v>
      </c>
      <c r="C1046" s="21">
        <v>310514</v>
      </c>
      <c r="D1046" s="22" t="s">
        <v>716</v>
      </c>
      <c r="E1046" s="23" t="s">
        <v>35</v>
      </c>
      <c r="F1046" s="24">
        <v>58282000</v>
      </c>
    </row>
    <row r="1047" spans="2:6" ht="67.5" x14ac:dyDescent="0.2">
      <c r="B1047" s="21" t="str">
        <f t="shared" si="16"/>
        <v>31</v>
      </c>
      <c r="C1047" s="21">
        <v>310515</v>
      </c>
      <c r="D1047" s="22" t="s">
        <v>717</v>
      </c>
      <c r="E1047" s="23" t="s">
        <v>35</v>
      </c>
      <c r="F1047" s="24">
        <v>34759000</v>
      </c>
    </row>
    <row r="1048" spans="2:6" ht="67.5" x14ac:dyDescent="0.2">
      <c r="B1048" s="21" t="str">
        <f t="shared" si="16"/>
        <v>31</v>
      </c>
      <c r="C1048" s="21">
        <v>310516</v>
      </c>
      <c r="D1048" s="22" t="s">
        <v>718</v>
      </c>
      <c r="E1048" s="23" t="s">
        <v>35</v>
      </c>
      <c r="F1048" s="24">
        <v>36138000</v>
      </c>
    </row>
    <row r="1049" spans="2:6" ht="157.5" x14ac:dyDescent="0.2">
      <c r="B1049" s="21" t="str">
        <f t="shared" si="16"/>
        <v>31</v>
      </c>
      <c r="C1049" s="21">
        <v>310517</v>
      </c>
      <c r="D1049" s="22" t="s">
        <v>719</v>
      </c>
      <c r="E1049" s="23" t="s">
        <v>35</v>
      </c>
      <c r="F1049" s="24">
        <v>84424000</v>
      </c>
    </row>
    <row r="1050" spans="2:6" ht="90" x14ac:dyDescent="0.2">
      <c r="B1050" s="21" t="str">
        <f t="shared" si="16"/>
        <v>31</v>
      </c>
      <c r="C1050" s="21">
        <v>310518</v>
      </c>
      <c r="D1050" s="22" t="s">
        <v>720</v>
      </c>
      <c r="E1050" s="23" t="s">
        <v>35</v>
      </c>
      <c r="F1050" s="24">
        <v>59700000</v>
      </c>
    </row>
    <row r="1051" spans="2:6" ht="90" x14ac:dyDescent="0.2">
      <c r="B1051" s="21" t="str">
        <f t="shared" si="16"/>
        <v>31</v>
      </c>
      <c r="C1051" s="21">
        <v>310519</v>
      </c>
      <c r="D1051" s="22" t="s">
        <v>721</v>
      </c>
      <c r="E1051" s="23" t="s">
        <v>35</v>
      </c>
      <c r="F1051" s="24">
        <v>73801000</v>
      </c>
    </row>
    <row r="1052" spans="2:6" ht="90" x14ac:dyDescent="0.2">
      <c r="B1052" s="21" t="str">
        <f t="shared" si="16"/>
        <v>31</v>
      </c>
      <c r="C1052" s="21">
        <v>310520</v>
      </c>
      <c r="D1052" s="22" t="s">
        <v>722</v>
      </c>
      <c r="E1052" s="23" t="s">
        <v>35</v>
      </c>
      <c r="F1052" s="24">
        <v>77245000</v>
      </c>
    </row>
    <row r="1053" spans="2:6" ht="135" x14ac:dyDescent="0.2">
      <c r="B1053" s="21" t="str">
        <f t="shared" si="16"/>
        <v>31</v>
      </c>
      <c r="C1053" s="21">
        <v>310521</v>
      </c>
      <c r="D1053" s="22" t="s">
        <v>723</v>
      </c>
      <c r="E1053" s="23" t="s">
        <v>35</v>
      </c>
      <c r="F1053" s="24">
        <v>94150000</v>
      </c>
    </row>
    <row r="1054" spans="2:6" ht="135" x14ac:dyDescent="0.2">
      <c r="B1054" s="21" t="str">
        <f t="shared" si="16"/>
        <v>31</v>
      </c>
      <c r="C1054" s="21">
        <v>310522</v>
      </c>
      <c r="D1054" s="22" t="s">
        <v>724</v>
      </c>
      <c r="E1054" s="23" t="s">
        <v>35</v>
      </c>
      <c r="F1054" s="24">
        <v>136513000</v>
      </c>
    </row>
    <row r="1055" spans="2:6" ht="202.5" x14ac:dyDescent="0.2">
      <c r="B1055" s="21" t="str">
        <f t="shared" si="16"/>
        <v>31</v>
      </c>
      <c r="C1055" s="21">
        <v>310523</v>
      </c>
      <c r="D1055" s="22" t="s">
        <v>725</v>
      </c>
      <c r="E1055" s="23" t="s">
        <v>35</v>
      </c>
      <c r="F1055" s="24">
        <v>143191000</v>
      </c>
    </row>
    <row r="1056" spans="2:6" ht="135" x14ac:dyDescent="0.2">
      <c r="B1056" s="21" t="str">
        <f t="shared" si="16"/>
        <v>31</v>
      </c>
      <c r="C1056" s="21">
        <v>310524</v>
      </c>
      <c r="D1056" s="22" t="s">
        <v>726</v>
      </c>
      <c r="E1056" s="23" t="s">
        <v>35</v>
      </c>
      <c r="F1056" s="24">
        <v>200379000</v>
      </c>
    </row>
    <row r="1057" spans="2:6" ht="180" x14ac:dyDescent="0.2">
      <c r="B1057" s="21" t="str">
        <f t="shared" si="16"/>
        <v>31</v>
      </c>
      <c r="C1057" s="21">
        <v>310525</v>
      </c>
      <c r="D1057" s="22" t="s">
        <v>727</v>
      </c>
      <c r="E1057" s="23" t="s">
        <v>35</v>
      </c>
      <c r="F1057" s="24">
        <v>151166000</v>
      </c>
    </row>
    <row r="1058" spans="2:6" ht="67.5" x14ac:dyDescent="0.2">
      <c r="B1058" s="21" t="str">
        <f t="shared" si="16"/>
        <v>31</v>
      </c>
      <c r="C1058" s="21">
        <v>310526</v>
      </c>
      <c r="D1058" s="22" t="s">
        <v>728</v>
      </c>
      <c r="E1058" s="23" t="s">
        <v>35</v>
      </c>
      <c r="F1058" s="24">
        <v>53844000</v>
      </c>
    </row>
    <row r="1059" spans="2:6" ht="45" x14ac:dyDescent="0.2">
      <c r="B1059" s="21" t="str">
        <f t="shared" si="16"/>
        <v>31</v>
      </c>
      <c r="C1059" s="21">
        <v>310527</v>
      </c>
      <c r="D1059" s="22" t="s">
        <v>729</v>
      </c>
      <c r="E1059" s="23" t="s">
        <v>0</v>
      </c>
      <c r="F1059" s="24">
        <v>15850000</v>
      </c>
    </row>
    <row r="1060" spans="2:6" ht="45" x14ac:dyDescent="0.2">
      <c r="B1060" s="21" t="str">
        <f t="shared" si="16"/>
        <v>31</v>
      </c>
      <c r="C1060" s="21">
        <v>310528</v>
      </c>
      <c r="D1060" s="22" t="s">
        <v>730</v>
      </c>
      <c r="E1060" s="23" t="s">
        <v>0</v>
      </c>
      <c r="F1060" s="24">
        <v>10691000</v>
      </c>
    </row>
    <row r="1061" spans="2:6" ht="45" x14ac:dyDescent="0.2">
      <c r="B1061" s="21" t="str">
        <f t="shared" si="16"/>
        <v>31</v>
      </c>
      <c r="C1061" s="21">
        <v>310529</v>
      </c>
      <c r="D1061" s="22" t="s">
        <v>731</v>
      </c>
      <c r="E1061" s="23" t="s">
        <v>0</v>
      </c>
      <c r="F1061" s="24">
        <v>9051000</v>
      </c>
    </row>
    <row r="1062" spans="2:6" ht="67.5" x14ac:dyDescent="0.2">
      <c r="B1062" s="21" t="str">
        <f t="shared" si="16"/>
        <v>31</v>
      </c>
      <c r="C1062" s="21">
        <v>310530</v>
      </c>
      <c r="D1062" s="22" t="s">
        <v>732</v>
      </c>
      <c r="E1062" s="23" t="s">
        <v>0</v>
      </c>
      <c r="F1062" s="24">
        <v>9966000</v>
      </c>
    </row>
    <row r="1063" spans="2:6" ht="22.5" x14ac:dyDescent="0.2">
      <c r="B1063" s="21" t="str">
        <f t="shared" si="16"/>
        <v>31</v>
      </c>
      <c r="C1063" s="21">
        <v>310701</v>
      </c>
      <c r="D1063" s="22" t="s">
        <v>733</v>
      </c>
      <c r="E1063" s="23" t="s">
        <v>35</v>
      </c>
      <c r="F1063" s="24">
        <v>20621000</v>
      </c>
    </row>
    <row r="1064" spans="2:6" ht="22.5" x14ac:dyDescent="0.2">
      <c r="B1064" s="21" t="str">
        <f t="shared" si="16"/>
        <v>31</v>
      </c>
      <c r="C1064" s="21">
        <v>310702</v>
      </c>
      <c r="D1064" s="22" t="s">
        <v>734</v>
      </c>
      <c r="E1064" s="23" t="s">
        <v>35</v>
      </c>
      <c r="F1064" s="24">
        <v>30757000</v>
      </c>
    </row>
    <row r="1065" spans="2:6" ht="300.95" customHeight="1" x14ac:dyDescent="0.2">
      <c r="B1065" s="21" t="str">
        <f t="shared" si="16"/>
        <v>31</v>
      </c>
      <c r="C1065" s="21">
        <v>310801</v>
      </c>
      <c r="D1065" s="22" t="s">
        <v>735</v>
      </c>
      <c r="E1065" s="23" t="s">
        <v>0</v>
      </c>
      <c r="F1065" s="24">
        <v>34011000</v>
      </c>
    </row>
    <row r="1066" spans="2:6" ht="112.5" x14ac:dyDescent="0.2">
      <c r="B1066" s="21" t="str">
        <f t="shared" si="16"/>
        <v>31</v>
      </c>
      <c r="C1066" s="21">
        <v>310802</v>
      </c>
      <c r="D1066" s="22" t="s">
        <v>736</v>
      </c>
      <c r="E1066" s="23" t="s">
        <v>0</v>
      </c>
      <c r="F1066" s="24">
        <v>26888000</v>
      </c>
    </row>
    <row r="1067" spans="2:6" ht="90" x14ac:dyDescent="0.2">
      <c r="B1067" s="21" t="str">
        <f t="shared" si="16"/>
        <v>31</v>
      </c>
      <c r="C1067" s="21">
        <v>310803</v>
      </c>
      <c r="D1067" s="22" t="s">
        <v>737</v>
      </c>
      <c r="E1067" s="23" t="s">
        <v>0</v>
      </c>
      <c r="F1067" s="24">
        <v>25216000</v>
      </c>
    </row>
    <row r="1068" spans="2:6" ht="45" x14ac:dyDescent="0.2">
      <c r="B1068" s="21" t="str">
        <f t="shared" si="16"/>
        <v>32</v>
      </c>
      <c r="C1068" s="21">
        <v>320102</v>
      </c>
      <c r="D1068" s="22" t="s">
        <v>738</v>
      </c>
      <c r="E1068" s="23" t="s">
        <v>35</v>
      </c>
      <c r="F1068" s="24">
        <v>445110000</v>
      </c>
    </row>
    <row r="1069" spans="2:6" ht="45" x14ac:dyDescent="0.2">
      <c r="B1069" s="21" t="str">
        <f t="shared" si="16"/>
        <v>32</v>
      </c>
      <c r="C1069" s="21">
        <v>320103</v>
      </c>
      <c r="D1069" s="22" t="s">
        <v>739</v>
      </c>
      <c r="E1069" s="23" t="s">
        <v>35</v>
      </c>
      <c r="F1069" s="24">
        <v>499736000</v>
      </c>
    </row>
    <row r="1070" spans="2:6" ht="45" x14ac:dyDescent="0.2">
      <c r="B1070" s="21" t="str">
        <f t="shared" si="16"/>
        <v>32</v>
      </c>
      <c r="C1070" s="21">
        <v>320104</v>
      </c>
      <c r="D1070" s="22" t="s">
        <v>740</v>
      </c>
      <c r="E1070" s="23" t="s">
        <v>35</v>
      </c>
      <c r="F1070" s="24">
        <v>694635000</v>
      </c>
    </row>
    <row r="1071" spans="2:6" ht="45" x14ac:dyDescent="0.2">
      <c r="B1071" s="21" t="str">
        <f t="shared" si="16"/>
        <v>32</v>
      </c>
      <c r="C1071" s="21">
        <v>320107</v>
      </c>
      <c r="D1071" s="22" t="s">
        <v>741</v>
      </c>
      <c r="E1071" s="23" t="s">
        <v>35</v>
      </c>
      <c r="F1071" s="24">
        <v>994823000</v>
      </c>
    </row>
    <row r="1072" spans="2:6" ht="45" x14ac:dyDescent="0.2">
      <c r="B1072" s="21" t="str">
        <f t="shared" si="16"/>
        <v>32</v>
      </c>
      <c r="C1072" s="21">
        <v>320109</v>
      </c>
      <c r="D1072" s="22" t="s">
        <v>742</v>
      </c>
      <c r="E1072" s="23" t="s">
        <v>35</v>
      </c>
      <c r="F1072" s="24">
        <v>1244058000</v>
      </c>
    </row>
    <row r="1073" spans="2:6" ht="45" x14ac:dyDescent="0.2">
      <c r="B1073" s="21" t="str">
        <f t="shared" si="16"/>
        <v>32</v>
      </c>
      <c r="C1073" s="21">
        <v>320110</v>
      </c>
      <c r="D1073" s="22" t="s">
        <v>743</v>
      </c>
      <c r="E1073" s="23" t="s">
        <v>35</v>
      </c>
      <c r="F1073" s="24">
        <v>1406597000</v>
      </c>
    </row>
    <row r="1074" spans="2:6" ht="45" x14ac:dyDescent="0.2">
      <c r="B1074" s="21" t="str">
        <f t="shared" si="16"/>
        <v>32</v>
      </c>
      <c r="C1074" s="21">
        <v>320113</v>
      </c>
      <c r="D1074" s="22" t="s">
        <v>744</v>
      </c>
      <c r="E1074" s="23" t="s">
        <v>35</v>
      </c>
      <c r="F1074" s="24">
        <v>1793763000</v>
      </c>
    </row>
    <row r="1075" spans="2:6" ht="45" x14ac:dyDescent="0.2">
      <c r="B1075" s="21" t="str">
        <f t="shared" si="16"/>
        <v>32</v>
      </c>
      <c r="C1075" s="21">
        <v>320116</v>
      </c>
      <c r="D1075" s="22" t="s">
        <v>745</v>
      </c>
      <c r="E1075" s="23" t="s">
        <v>35</v>
      </c>
      <c r="F1075" s="24">
        <v>2062831000</v>
      </c>
    </row>
    <row r="1076" spans="2:6" ht="45" x14ac:dyDescent="0.2">
      <c r="B1076" s="21" t="str">
        <f t="shared" si="16"/>
        <v>32</v>
      </c>
      <c r="C1076" s="21">
        <v>320118</v>
      </c>
      <c r="D1076" s="22" t="s">
        <v>746</v>
      </c>
      <c r="E1076" s="23" t="s">
        <v>35</v>
      </c>
      <c r="F1076" s="24">
        <v>2385908000</v>
      </c>
    </row>
    <row r="1077" spans="2:6" ht="45" x14ac:dyDescent="0.2">
      <c r="B1077" s="21" t="str">
        <f t="shared" si="16"/>
        <v>32</v>
      </c>
      <c r="C1077" s="21">
        <v>320119</v>
      </c>
      <c r="D1077" s="22" t="s">
        <v>747</v>
      </c>
      <c r="E1077" s="23" t="s">
        <v>35</v>
      </c>
      <c r="F1077" s="24">
        <v>2730084000</v>
      </c>
    </row>
    <row r="1078" spans="2:6" ht="45" x14ac:dyDescent="0.2">
      <c r="B1078" s="21" t="str">
        <f t="shared" si="16"/>
        <v>32</v>
      </c>
      <c r="C1078" s="21">
        <v>320201</v>
      </c>
      <c r="D1078" s="22" t="s">
        <v>748</v>
      </c>
      <c r="E1078" s="23" t="s">
        <v>35</v>
      </c>
      <c r="F1078" s="24">
        <v>559215000</v>
      </c>
    </row>
    <row r="1079" spans="2:6" ht="45" x14ac:dyDescent="0.2">
      <c r="B1079" s="21" t="str">
        <f t="shared" si="16"/>
        <v>32</v>
      </c>
      <c r="C1079" s="21">
        <v>320202</v>
      </c>
      <c r="D1079" s="22" t="s">
        <v>749</v>
      </c>
      <c r="E1079" s="23" t="s">
        <v>35</v>
      </c>
      <c r="F1079" s="24">
        <v>638938000</v>
      </c>
    </row>
    <row r="1080" spans="2:6" ht="45" x14ac:dyDescent="0.2">
      <c r="B1080" s="21" t="str">
        <f t="shared" si="16"/>
        <v>32</v>
      </c>
      <c r="C1080" s="21">
        <v>320203</v>
      </c>
      <c r="D1080" s="22" t="s">
        <v>750</v>
      </c>
      <c r="E1080" s="23" t="s">
        <v>35</v>
      </c>
      <c r="F1080" s="24">
        <v>863714000</v>
      </c>
    </row>
    <row r="1081" spans="2:6" ht="45" x14ac:dyDescent="0.2">
      <c r="B1081" s="21" t="str">
        <f t="shared" si="16"/>
        <v>32</v>
      </c>
      <c r="C1081" s="21">
        <v>320206</v>
      </c>
      <c r="D1081" s="22" t="s">
        <v>751</v>
      </c>
      <c r="E1081" s="23" t="s">
        <v>35</v>
      </c>
      <c r="F1081" s="24">
        <v>1124871000</v>
      </c>
    </row>
    <row r="1082" spans="2:6" ht="45" x14ac:dyDescent="0.2">
      <c r="B1082" s="21" t="str">
        <f t="shared" si="16"/>
        <v>32</v>
      </c>
      <c r="C1082" s="21">
        <v>320208</v>
      </c>
      <c r="D1082" s="22" t="s">
        <v>752</v>
      </c>
      <c r="E1082" s="23" t="s">
        <v>35</v>
      </c>
      <c r="F1082" s="24">
        <v>1554237000</v>
      </c>
    </row>
    <row r="1083" spans="2:6" ht="45" x14ac:dyDescent="0.2">
      <c r="B1083" s="21" t="str">
        <f t="shared" si="16"/>
        <v>32</v>
      </c>
      <c r="C1083" s="21">
        <v>320209</v>
      </c>
      <c r="D1083" s="22" t="s">
        <v>753</v>
      </c>
      <c r="E1083" s="23" t="s">
        <v>35</v>
      </c>
      <c r="F1083" s="24">
        <v>1612158000</v>
      </c>
    </row>
    <row r="1084" spans="2:6" ht="45" x14ac:dyDescent="0.2">
      <c r="B1084" s="21" t="str">
        <f t="shared" si="16"/>
        <v>32</v>
      </c>
      <c r="C1084" s="21">
        <v>320212</v>
      </c>
      <c r="D1084" s="22" t="s">
        <v>754</v>
      </c>
      <c r="E1084" s="23" t="s">
        <v>35</v>
      </c>
      <c r="F1084" s="24">
        <v>1865409000</v>
      </c>
    </row>
    <row r="1085" spans="2:6" ht="45" x14ac:dyDescent="0.2">
      <c r="B1085" s="21" t="str">
        <f t="shared" si="16"/>
        <v>32</v>
      </c>
      <c r="C1085" s="21">
        <v>320215</v>
      </c>
      <c r="D1085" s="22" t="s">
        <v>755</v>
      </c>
      <c r="E1085" s="23" t="s">
        <v>35</v>
      </c>
      <c r="F1085" s="24">
        <v>2422545000</v>
      </c>
    </row>
    <row r="1086" spans="2:6" ht="45" x14ac:dyDescent="0.2">
      <c r="B1086" s="21" t="str">
        <f t="shared" si="16"/>
        <v>32</v>
      </c>
      <c r="C1086" s="21">
        <v>320216</v>
      </c>
      <c r="D1086" s="22" t="s">
        <v>756</v>
      </c>
      <c r="E1086" s="23" t="s">
        <v>35</v>
      </c>
      <c r="F1086" s="24">
        <v>2773680000</v>
      </c>
    </row>
    <row r="1087" spans="2:6" ht="45" x14ac:dyDescent="0.2">
      <c r="B1087" s="21" t="str">
        <f t="shared" si="16"/>
        <v>32</v>
      </c>
      <c r="C1087" s="21">
        <v>320217</v>
      </c>
      <c r="D1087" s="22" t="s">
        <v>757</v>
      </c>
      <c r="E1087" s="23" t="s">
        <v>35</v>
      </c>
      <c r="F1087" s="24">
        <v>3417002000</v>
      </c>
    </row>
    <row r="1088" spans="2:6" ht="45" x14ac:dyDescent="0.2">
      <c r="B1088" s="21" t="str">
        <f t="shared" si="16"/>
        <v>32</v>
      </c>
      <c r="C1088" s="25">
        <v>320301</v>
      </c>
      <c r="D1088" s="22" t="s">
        <v>1013</v>
      </c>
      <c r="E1088" s="23" t="s">
        <v>35</v>
      </c>
      <c r="F1088" s="24"/>
    </row>
    <row r="1089" spans="2:6" ht="45" x14ac:dyDescent="0.2">
      <c r="B1089" s="21" t="str">
        <f t="shared" si="16"/>
        <v>32</v>
      </c>
      <c r="C1089" s="25">
        <v>320302</v>
      </c>
      <c r="D1089" s="22" t="s">
        <v>1014</v>
      </c>
      <c r="E1089" s="23" t="s">
        <v>35</v>
      </c>
      <c r="F1089" s="24"/>
    </row>
    <row r="1090" spans="2:6" ht="45" x14ac:dyDescent="0.2">
      <c r="B1090" s="21" t="str">
        <f t="shared" si="16"/>
        <v>32</v>
      </c>
      <c r="C1090" s="25">
        <v>320303</v>
      </c>
      <c r="D1090" s="22" t="s">
        <v>1015</v>
      </c>
      <c r="E1090" s="23" t="s">
        <v>35</v>
      </c>
      <c r="F1090" s="24"/>
    </row>
    <row r="1091" spans="2:6" ht="45" x14ac:dyDescent="0.2">
      <c r="B1091" s="21" t="str">
        <f t="shared" si="16"/>
        <v>32</v>
      </c>
      <c r="C1091" s="26">
        <v>320304</v>
      </c>
      <c r="D1091" s="22" t="s">
        <v>1016</v>
      </c>
      <c r="E1091" s="23" t="s">
        <v>35</v>
      </c>
      <c r="F1091" s="24"/>
    </row>
    <row r="1092" spans="2:6" ht="45" x14ac:dyDescent="0.2">
      <c r="B1092" s="21" t="str">
        <f t="shared" si="16"/>
        <v>32</v>
      </c>
      <c r="C1092" s="26">
        <v>320305</v>
      </c>
      <c r="D1092" s="22" t="s">
        <v>1017</v>
      </c>
      <c r="E1092" s="23" t="s">
        <v>35</v>
      </c>
      <c r="F1092" s="24"/>
    </row>
    <row r="1093" spans="2:6" ht="45" x14ac:dyDescent="0.2">
      <c r="B1093" s="21" t="str">
        <f t="shared" ref="B1093:B1129" si="17">IF(LEN(C1093)=5,LEFT(C1093,1),IF(LEN(C1093)=6,LEFT(C1093,2)))</f>
        <v>32</v>
      </c>
      <c r="C1093" s="26">
        <v>320306</v>
      </c>
      <c r="D1093" s="22" t="s">
        <v>1018</v>
      </c>
      <c r="E1093" s="23" t="s">
        <v>35</v>
      </c>
      <c r="F1093" s="24"/>
    </row>
    <row r="1094" spans="2:6" ht="45" x14ac:dyDescent="0.2">
      <c r="B1094" s="21" t="str">
        <f t="shared" si="17"/>
        <v>32</v>
      </c>
      <c r="C1094" s="25">
        <v>320307</v>
      </c>
      <c r="D1094" s="22" t="s">
        <v>1019</v>
      </c>
      <c r="E1094" s="23" t="s">
        <v>35</v>
      </c>
      <c r="F1094" s="24"/>
    </row>
    <row r="1095" spans="2:6" ht="45" x14ac:dyDescent="0.2">
      <c r="B1095" s="21" t="str">
        <f t="shared" si="17"/>
        <v>32</v>
      </c>
      <c r="C1095" s="25">
        <v>320308</v>
      </c>
      <c r="D1095" s="22" t="s">
        <v>1020</v>
      </c>
      <c r="E1095" s="23" t="s">
        <v>35</v>
      </c>
      <c r="F1095" s="24"/>
    </row>
    <row r="1096" spans="2:6" ht="45" x14ac:dyDescent="0.2">
      <c r="B1096" s="21" t="str">
        <f t="shared" si="17"/>
        <v>32</v>
      </c>
      <c r="C1096" s="25">
        <v>320309</v>
      </c>
      <c r="D1096" s="22" t="s">
        <v>1021</v>
      </c>
      <c r="E1096" s="23" t="s">
        <v>35</v>
      </c>
      <c r="F1096" s="24"/>
    </row>
    <row r="1097" spans="2:6" ht="45" x14ac:dyDescent="0.2">
      <c r="B1097" s="21" t="str">
        <f t="shared" si="17"/>
        <v>32</v>
      </c>
      <c r="C1097" s="25">
        <v>320310</v>
      </c>
      <c r="D1097" s="22" t="s">
        <v>1022</v>
      </c>
      <c r="E1097" s="23" t="s">
        <v>35</v>
      </c>
      <c r="F1097" s="24"/>
    </row>
    <row r="1098" spans="2:6" ht="45" x14ac:dyDescent="0.2">
      <c r="B1098" s="21" t="str">
        <f t="shared" si="17"/>
        <v>32</v>
      </c>
      <c r="C1098" s="25">
        <v>320311</v>
      </c>
      <c r="D1098" s="22" t="s">
        <v>1023</v>
      </c>
      <c r="E1098" s="23" t="s">
        <v>35</v>
      </c>
      <c r="F1098" s="24"/>
    </row>
    <row r="1099" spans="2:6" ht="45" x14ac:dyDescent="0.2">
      <c r="B1099" s="21" t="str">
        <f t="shared" si="17"/>
        <v>33</v>
      </c>
      <c r="C1099" s="25">
        <v>330201</v>
      </c>
      <c r="D1099" s="22" t="s">
        <v>1026</v>
      </c>
      <c r="E1099" s="23" t="s">
        <v>1024</v>
      </c>
      <c r="F1099" s="24">
        <v>744000</v>
      </c>
    </row>
    <row r="1100" spans="2:6" ht="45" x14ac:dyDescent="0.2">
      <c r="B1100" s="21" t="str">
        <f t="shared" si="17"/>
        <v>33</v>
      </c>
      <c r="C1100" s="25">
        <v>330301</v>
      </c>
      <c r="D1100" s="22" t="s">
        <v>1027</v>
      </c>
      <c r="E1100" s="23" t="s">
        <v>1024</v>
      </c>
      <c r="F1100" s="24">
        <v>745000</v>
      </c>
    </row>
    <row r="1101" spans="2:6" ht="90" x14ac:dyDescent="0.2">
      <c r="B1101" s="21" t="str">
        <f t="shared" si="17"/>
        <v>33</v>
      </c>
      <c r="C1101" s="25">
        <v>330401</v>
      </c>
      <c r="D1101" s="22" t="s">
        <v>1028</v>
      </c>
      <c r="E1101" s="23" t="s">
        <v>1024</v>
      </c>
      <c r="F1101" s="24">
        <v>584500</v>
      </c>
    </row>
    <row r="1102" spans="2:6" ht="67.5" x14ac:dyDescent="0.2">
      <c r="B1102" s="21" t="str">
        <f t="shared" si="17"/>
        <v>33</v>
      </c>
      <c r="C1102" s="25">
        <v>330501</v>
      </c>
      <c r="D1102" s="22" t="s">
        <v>1029</v>
      </c>
      <c r="E1102" s="23" t="s">
        <v>1025</v>
      </c>
      <c r="F1102" s="24">
        <v>10836000</v>
      </c>
    </row>
    <row r="1103" spans="2:6" ht="22.5" x14ac:dyDescent="0.2">
      <c r="B1103" s="21" t="str">
        <f t="shared" si="17"/>
        <v>33</v>
      </c>
      <c r="C1103" s="25">
        <v>330601</v>
      </c>
      <c r="D1103" s="22" t="s">
        <v>1030</v>
      </c>
      <c r="E1103" s="23" t="s">
        <v>35</v>
      </c>
      <c r="F1103" s="24">
        <v>122258000</v>
      </c>
    </row>
    <row r="1104" spans="2:6" ht="22.5" x14ac:dyDescent="0.2">
      <c r="B1104" s="21" t="str">
        <f t="shared" si="17"/>
        <v>33</v>
      </c>
      <c r="C1104" s="25">
        <v>330602</v>
      </c>
      <c r="D1104" s="22" t="s">
        <v>1031</v>
      </c>
      <c r="E1104" s="23" t="s">
        <v>35</v>
      </c>
      <c r="F1104" s="24">
        <v>168320000</v>
      </c>
    </row>
    <row r="1105" spans="2:6" ht="22.5" x14ac:dyDescent="0.2">
      <c r="B1105" s="21" t="str">
        <f t="shared" si="17"/>
        <v>33</v>
      </c>
      <c r="C1105" s="25">
        <v>330603</v>
      </c>
      <c r="D1105" s="22" t="s">
        <v>1032</v>
      </c>
      <c r="E1105" s="23" t="s">
        <v>35</v>
      </c>
      <c r="F1105" s="24">
        <v>255450000</v>
      </c>
    </row>
    <row r="1106" spans="2:6" ht="22.5" x14ac:dyDescent="0.2">
      <c r="B1106" s="21" t="str">
        <f t="shared" si="17"/>
        <v>33</v>
      </c>
      <c r="C1106" s="25">
        <v>330604</v>
      </c>
      <c r="D1106" s="22" t="s">
        <v>1033</v>
      </c>
      <c r="E1106" s="23" t="s">
        <v>35</v>
      </c>
      <c r="F1106" s="24">
        <v>438450000</v>
      </c>
    </row>
    <row r="1107" spans="2:6" ht="22.5" x14ac:dyDescent="0.2">
      <c r="B1107" s="21" t="str">
        <f t="shared" si="17"/>
        <v>33</v>
      </c>
      <c r="C1107" s="25">
        <v>330605</v>
      </c>
      <c r="D1107" s="22" t="s">
        <v>1034</v>
      </c>
      <c r="E1107" s="23" t="s">
        <v>35</v>
      </c>
      <c r="F1107" s="24">
        <v>868880000</v>
      </c>
    </row>
    <row r="1108" spans="2:6" ht="22.5" x14ac:dyDescent="0.2">
      <c r="B1108" s="21" t="str">
        <f t="shared" si="17"/>
        <v>33</v>
      </c>
      <c r="C1108" s="25">
        <v>330606</v>
      </c>
      <c r="D1108" s="22" t="s">
        <v>1035</v>
      </c>
      <c r="E1108" s="23" t="s">
        <v>35</v>
      </c>
      <c r="F1108" s="24">
        <v>1231754000</v>
      </c>
    </row>
    <row r="1109" spans="2:6" ht="22.5" x14ac:dyDescent="0.2">
      <c r="B1109" s="21" t="str">
        <f t="shared" si="17"/>
        <v>33</v>
      </c>
      <c r="C1109" s="25">
        <v>330607</v>
      </c>
      <c r="D1109" s="22" t="s">
        <v>1036</v>
      </c>
      <c r="E1109" s="23" t="s">
        <v>35</v>
      </c>
      <c r="F1109" s="24">
        <v>1403934000</v>
      </c>
    </row>
    <row r="1110" spans="2:6" ht="22.5" x14ac:dyDescent="0.2">
      <c r="B1110" s="21" t="str">
        <f t="shared" si="17"/>
        <v>33</v>
      </c>
      <c r="C1110" s="25">
        <v>330608</v>
      </c>
      <c r="D1110" s="22" t="s">
        <v>1037</v>
      </c>
      <c r="E1110" s="23" t="s">
        <v>35</v>
      </c>
      <c r="F1110" s="24">
        <v>1621215000</v>
      </c>
    </row>
    <row r="1111" spans="2:6" ht="22.5" x14ac:dyDescent="0.2">
      <c r="B1111" s="21" t="str">
        <f t="shared" si="17"/>
        <v>33</v>
      </c>
      <c r="C1111" s="25">
        <v>330609</v>
      </c>
      <c r="D1111" s="22" t="s">
        <v>1038</v>
      </c>
      <c r="E1111" s="23" t="s">
        <v>35</v>
      </c>
      <c r="F1111" s="24">
        <v>2158667000</v>
      </c>
    </row>
    <row r="1112" spans="2:6" ht="90" x14ac:dyDescent="0.2">
      <c r="B1112" s="21" t="str">
        <f t="shared" si="17"/>
        <v>34</v>
      </c>
      <c r="C1112" s="21">
        <v>340101</v>
      </c>
      <c r="D1112" s="22" t="s">
        <v>758</v>
      </c>
      <c r="E1112" s="23" t="s">
        <v>2</v>
      </c>
      <c r="F1112" s="24">
        <v>605500</v>
      </c>
    </row>
    <row r="1113" spans="2:6" ht="67.5" x14ac:dyDescent="0.2">
      <c r="B1113" s="21" t="str">
        <f t="shared" si="17"/>
        <v>34</v>
      </c>
      <c r="C1113" s="21">
        <v>340201</v>
      </c>
      <c r="D1113" s="22" t="s">
        <v>759</v>
      </c>
      <c r="E1113" s="23" t="s">
        <v>2</v>
      </c>
      <c r="F1113" s="24">
        <v>2538000</v>
      </c>
    </row>
    <row r="1114" spans="2:6" ht="67.5" x14ac:dyDescent="0.2">
      <c r="B1114" s="21" t="str">
        <f t="shared" si="17"/>
        <v>34</v>
      </c>
      <c r="C1114" s="21">
        <v>340501</v>
      </c>
      <c r="D1114" s="22" t="s">
        <v>760</v>
      </c>
      <c r="E1114" s="23" t="s">
        <v>2</v>
      </c>
      <c r="F1114" s="24">
        <v>899000</v>
      </c>
    </row>
    <row r="1115" spans="2:6" ht="22.5" x14ac:dyDescent="0.2">
      <c r="B1115" s="21" t="str">
        <f t="shared" si="17"/>
        <v>41</v>
      </c>
      <c r="C1115" s="21">
        <v>410101</v>
      </c>
      <c r="D1115" s="22" t="s">
        <v>775</v>
      </c>
      <c r="E1115" s="23" t="s">
        <v>2</v>
      </c>
      <c r="F1115" s="24">
        <v>444000</v>
      </c>
    </row>
    <row r="1116" spans="2:6" ht="22.5" x14ac:dyDescent="0.2">
      <c r="B1116" s="21" t="str">
        <f t="shared" si="17"/>
        <v>41</v>
      </c>
      <c r="C1116" s="21">
        <v>410201</v>
      </c>
      <c r="D1116" s="22" t="s">
        <v>776</v>
      </c>
      <c r="E1116" s="23" t="s">
        <v>2</v>
      </c>
      <c r="F1116" s="24">
        <v>636000</v>
      </c>
    </row>
    <row r="1117" spans="2:6" ht="22.5" x14ac:dyDescent="0.2">
      <c r="B1117" s="21" t="str">
        <f t="shared" si="17"/>
        <v>41</v>
      </c>
      <c r="C1117" s="21">
        <v>410301</v>
      </c>
      <c r="D1117" s="22" t="s">
        <v>777</v>
      </c>
      <c r="E1117" s="23" t="s">
        <v>2</v>
      </c>
      <c r="F1117" s="24">
        <v>502000</v>
      </c>
    </row>
    <row r="1118" spans="2:6" ht="22.5" x14ac:dyDescent="0.2">
      <c r="B1118" s="21" t="str">
        <f t="shared" si="17"/>
        <v>41</v>
      </c>
      <c r="C1118" s="21">
        <v>410401</v>
      </c>
      <c r="D1118" s="22" t="s">
        <v>778</v>
      </c>
      <c r="E1118" s="23" t="s">
        <v>2</v>
      </c>
      <c r="F1118" s="24"/>
    </row>
    <row r="1119" spans="2:6" ht="22.5" x14ac:dyDescent="0.2">
      <c r="B1119" s="21" t="str">
        <f t="shared" si="17"/>
        <v>41</v>
      </c>
      <c r="C1119" s="21">
        <v>410402</v>
      </c>
      <c r="D1119" s="22" t="s">
        <v>779</v>
      </c>
      <c r="E1119" s="23" t="s">
        <v>2</v>
      </c>
      <c r="F1119" s="24"/>
    </row>
    <row r="1120" spans="2:6" ht="22.5" x14ac:dyDescent="0.2">
      <c r="B1120" s="21" t="str">
        <f t="shared" si="17"/>
        <v>41</v>
      </c>
      <c r="C1120" s="21">
        <v>410601</v>
      </c>
      <c r="D1120" s="22" t="s">
        <v>780</v>
      </c>
      <c r="E1120" s="23" t="s">
        <v>2</v>
      </c>
      <c r="F1120" s="24">
        <v>589500</v>
      </c>
    </row>
    <row r="1121" spans="2:6" ht="22.5" x14ac:dyDescent="0.2">
      <c r="B1121" s="21" t="str">
        <f t="shared" si="17"/>
        <v>41</v>
      </c>
      <c r="C1121" s="21">
        <v>410602</v>
      </c>
      <c r="D1121" s="22" t="s">
        <v>781</v>
      </c>
      <c r="E1121" s="23" t="s">
        <v>2</v>
      </c>
      <c r="F1121" s="24"/>
    </row>
    <row r="1122" spans="2:6" ht="22.5" x14ac:dyDescent="0.2">
      <c r="B1122" s="21" t="str">
        <f t="shared" si="17"/>
        <v>41</v>
      </c>
      <c r="C1122" s="21">
        <v>410901</v>
      </c>
      <c r="D1122" s="22" t="s">
        <v>782</v>
      </c>
      <c r="E1122" s="23" t="s">
        <v>2</v>
      </c>
      <c r="F1122" s="24"/>
    </row>
    <row r="1123" spans="2:6" ht="22.5" x14ac:dyDescent="0.2">
      <c r="B1123" s="21" t="str">
        <f t="shared" si="17"/>
        <v>41</v>
      </c>
      <c r="C1123" s="21">
        <v>411001</v>
      </c>
      <c r="D1123" s="22" t="s">
        <v>783</v>
      </c>
      <c r="E1123" s="23" t="s">
        <v>2</v>
      </c>
      <c r="F1123" s="24"/>
    </row>
    <row r="1124" spans="2:6" ht="22.5" x14ac:dyDescent="0.2">
      <c r="B1124" s="21" t="str">
        <f t="shared" si="17"/>
        <v>41</v>
      </c>
      <c r="C1124" s="21">
        <v>411101</v>
      </c>
      <c r="D1124" s="22" t="s">
        <v>784</v>
      </c>
      <c r="E1124" s="23" t="s">
        <v>2</v>
      </c>
      <c r="F1124" s="24">
        <v>4127000</v>
      </c>
    </row>
    <row r="1125" spans="2:6" ht="67.5" x14ac:dyDescent="0.2">
      <c r="B1125" s="21" t="str">
        <f t="shared" si="17"/>
        <v>41</v>
      </c>
      <c r="C1125" s="21">
        <v>411301</v>
      </c>
      <c r="D1125" s="22" t="s">
        <v>785</v>
      </c>
      <c r="E1125" s="23" t="s">
        <v>208</v>
      </c>
      <c r="F1125" s="24">
        <v>1126000</v>
      </c>
    </row>
    <row r="1126" spans="2:6" ht="42.95" customHeight="1" x14ac:dyDescent="0.2">
      <c r="B1126" s="21" t="str">
        <f t="shared" si="17"/>
        <v>41</v>
      </c>
      <c r="C1126" s="21">
        <v>411401</v>
      </c>
      <c r="D1126" s="22" t="s">
        <v>786</v>
      </c>
      <c r="E1126" s="23" t="s">
        <v>208</v>
      </c>
      <c r="F1126" s="24">
        <v>2402000</v>
      </c>
    </row>
    <row r="1127" spans="2:6" ht="22.5" x14ac:dyDescent="0.2">
      <c r="B1127" s="21" t="str">
        <f t="shared" si="17"/>
        <v>41</v>
      </c>
      <c r="C1127" s="21">
        <v>411501</v>
      </c>
      <c r="D1127" s="22" t="s">
        <v>787</v>
      </c>
      <c r="E1127" s="23" t="s">
        <v>2</v>
      </c>
      <c r="F1127" s="24">
        <v>444000</v>
      </c>
    </row>
    <row r="1128" spans="2:6" ht="22.5" x14ac:dyDescent="0.2">
      <c r="B1128" s="21" t="str">
        <f t="shared" si="17"/>
        <v>41</v>
      </c>
      <c r="C1128" s="21">
        <v>411601</v>
      </c>
      <c r="D1128" s="22" t="s">
        <v>788</v>
      </c>
      <c r="E1128" s="23" t="s">
        <v>218</v>
      </c>
      <c r="F1128" s="24">
        <v>77900</v>
      </c>
    </row>
    <row r="1129" spans="2:6" ht="22.5" x14ac:dyDescent="0.2">
      <c r="B1129" s="21" t="str">
        <f t="shared" si="17"/>
        <v>41</v>
      </c>
      <c r="C1129" s="21">
        <v>411602</v>
      </c>
      <c r="D1129" s="22" t="s">
        <v>789</v>
      </c>
      <c r="E1129" s="23" t="s">
        <v>218</v>
      </c>
      <c r="F1129" s="24">
        <v>117000</v>
      </c>
    </row>
  </sheetData>
  <autoFilter ref="B3:F1129" xr:uid="{00000000-0009-0000-0000-000000000000}"/>
  <mergeCells count="1">
    <mergeCell ref="B2:F2"/>
  </mergeCells>
  <pageMargins left="0.39374999999999999" right="0.39374999999999999" top="0.39374999999999999" bottom="0.19722222222222222" header="0" footer="0"/>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1"/>
  <sheetViews>
    <sheetView rightToLeft="1" topLeftCell="B1" zoomScale="90" zoomScaleNormal="90" workbookViewId="0">
      <pane ySplit="3" topLeftCell="A44" activePane="bottomLeft" state="frozen"/>
      <selection pane="bottomLeft" activeCell="B2" sqref="B2:F2"/>
    </sheetView>
  </sheetViews>
  <sheetFormatPr defaultColWidth="6.85546875" defaultRowHeight="15.75" x14ac:dyDescent="0.2"/>
  <cols>
    <col min="1" max="1" width="5.7109375" style="10" customWidth="1"/>
    <col min="2" max="3" width="13.28515625" style="8" customWidth="1"/>
    <col min="4" max="4" width="67.140625" style="9" customWidth="1"/>
    <col min="5" max="5" width="14.28515625" style="10" customWidth="1"/>
    <col min="6" max="6" width="20.7109375" style="11" customWidth="1"/>
    <col min="7" max="16384" width="6.85546875" style="10"/>
  </cols>
  <sheetData>
    <row r="1" spans="2:6" ht="20.25" customHeight="1" x14ac:dyDescent="0.2"/>
    <row r="2" spans="2:6" ht="69.75" customHeight="1" x14ac:dyDescent="0.2">
      <c r="B2" s="32" t="s">
        <v>1201</v>
      </c>
      <c r="C2" s="32"/>
      <c r="D2" s="33"/>
      <c r="E2" s="33"/>
      <c r="F2" s="33"/>
    </row>
    <row r="3" spans="2:6" ht="23.25" customHeight="1" x14ac:dyDescent="0.2">
      <c r="B3" s="12" t="s">
        <v>964</v>
      </c>
      <c r="C3" s="12" t="s">
        <v>1117</v>
      </c>
      <c r="D3" s="13" t="s">
        <v>963</v>
      </c>
      <c r="E3" s="14" t="s">
        <v>962</v>
      </c>
      <c r="F3" s="15" t="s">
        <v>1108</v>
      </c>
    </row>
    <row r="4" spans="2:6" ht="22.5" x14ac:dyDescent="0.2">
      <c r="B4" s="16">
        <v>420101</v>
      </c>
      <c r="C4" s="17" t="s">
        <v>1118</v>
      </c>
      <c r="D4" s="18" t="s">
        <v>1119</v>
      </c>
      <c r="E4" s="17" t="s">
        <v>440</v>
      </c>
      <c r="F4" s="19"/>
    </row>
    <row r="5" spans="2:6" ht="22.5" x14ac:dyDescent="0.2">
      <c r="B5" s="16">
        <v>420102</v>
      </c>
      <c r="C5" s="17" t="s">
        <v>1118</v>
      </c>
      <c r="D5" s="18" t="s">
        <v>1120</v>
      </c>
      <c r="E5" s="17" t="s">
        <v>440</v>
      </c>
      <c r="F5" s="19"/>
    </row>
    <row r="6" spans="2:6" ht="22.5" x14ac:dyDescent="0.2">
      <c r="B6" s="16">
        <v>420103</v>
      </c>
      <c r="C6" s="17" t="s">
        <v>1118</v>
      </c>
      <c r="D6" s="18" t="s">
        <v>1121</v>
      </c>
      <c r="E6" s="17" t="s">
        <v>440</v>
      </c>
      <c r="F6" s="19"/>
    </row>
    <row r="7" spans="2:6" ht="22.5" x14ac:dyDescent="0.2">
      <c r="B7" s="16">
        <v>420104</v>
      </c>
      <c r="C7" s="17" t="s">
        <v>1122</v>
      </c>
      <c r="D7" s="18" t="s">
        <v>1123</v>
      </c>
      <c r="E7" s="17" t="s">
        <v>1124</v>
      </c>
      <c r="F7" s="19"/>
    </row>
    <row r="8" spans="2:6" ht="22.5" x14ac:dyDescent="0.2">
      <c r="B8" s="16">
        <v>420201</v>
      </c>
      <c r="C8" s="17" t="s">
        <v>1122</v>
      </c>
      <c r="D8" s="18" t="s">
        <v>1125</v>
      </c>
      <c r="E8" s="17" t="s">
        <v>1124</v>
      </c>
      <c r="F8" s="19"/>
    </row>
    <row r="9" spans="2:6" ht="22.5" x14ac:dyDescent="0.2">
      <c r="B9" s="16">
        <v>420202</v>
      </c>
      <c r="C9" s="17" t="s">
        <v>1122</v>
      </c>
      <c r="D9" s="18" t="s">
        <v>1126</v>
      </c>
      <c r="E9" s="17" t="s">
        <v>1124</v>
      </c>
      <c r="F9" s="19"/>
    </row>
    <row r="10" spans="2:6" ht="45" x14ac:dyDescent="0.2">
      <c r="B10" s="16">
        <v>420301</v>
      </c>
      <c r="C10" s="17" t="s">
        <v>1118</v>
      </c>
      <c r="D10" s="18" t="s">
        <v>1127</v>
      </c>
      <c r="E10" s="17" t="s">
        <v>440</v>
      </c>
      <c r="F10" s="19"/>
    </row>
    <row r="11" spans="2:6" ht="45" x14ac:dyDescent="0.2">
      <c r="B11" s="16">
        <v>420302</v>
      </c>
      <c r="C11" s="17" t="s">
        <v>1118</v>
      </c>
      <c r="D11" s="18" t="s">
        <v>1128</v>
      </c>
      <c r="E11" s="17" t="s">
        <v>440</v>
      </c>
      <c r="F11" s="19"/>
    </row>
    <row r="12" spans="2:6" ht="45" x14ac:dyDescent="0.2">
      <c r="B12" s="16">
        <v>420303</v>
      </c>
      <c r="C12" s="16" t="s">
        <v>1122</v>
      </c>
      <c r="D12" s="18" t="s">
        <v>1129</v>
      </c>
      <c r="E12" s="17" t="s">
        <v>1124</v>
      </c>
      <c r="F12" s="19"/>
    </row>
    <row r="13" spans="2:6" ht="45" x14ac:dyDescent="0.2">
      <c r="B13" s="16">
        <v>420304</v>
      </c>
      <c r="C13" s="17" t="s">
        <v>1118</v>
      </c>
      <c r="D13" s="18" t="s">
        <v>1130</v>
      </c>
      <c r="E13" s="17" t="s">
        <v>1124</v>
      </c>
      <c r="F13" s="19"/>
    </row>
    <row r="14" spans="2:6" ht="45" x14ac:dyDescent="0.2">
      <c r="B14" s="16">
        <v>420305</v>
      </c>
      <c r="C14" s="17" t="s">
        <v>1118</v>
      </c>
      <c r="D14" s="18" t="s">
        <v>1131</v>
      </c>
      <c r="E14" s="17" t="s">
        <v>1124</v>
      </c>
      <c r="F14" s="19"/>
    </row>
    <row r="15" spans="2:6" ht="45" x14ac:dyDescent="0.2">
      <c r="B15" s="16">
        <v>420306</v>
      </c>
      <c r="C15" s="16" t="s">
        <v>1122</v>
      </c>
      <c r="D15" s="18" t="s">
        <v>1132</v>
      </c>
      <c r="E15" s="17" t="s">
        <v>1124</v>
      </c>
      <c r="F15" s="19"/>
    </row>
    <row r="16" spans="2:6" ht="45" x14ac:dyDescent="0.2">
      <c r="B16" s="16">
        <v>420401</v>
      </c>
      <c r="C16" s="17" t="s">
        <v>1118</v>
      </c>
      <c r="D16" s="18" t="s">
        <v>1133</v>
      </c>
      <c r="E16" s="17" t="s">
        <v>440</v>
      </c>
      <c r="F16" s="19"/>
    </row>
    <row r="17" spans="2:6" ht="22.5" x14ac:dyDescent="0.2">
      <c r="B17" s="16">
        <v>420402</v>
      </c>
      <c r="C17" s="17" t="s">
        <v>1118</v>
      </c>
      <c r="D17" s="18" t="s">
        <v>1134</v>
      </c>
      <c r="E17" s="17" t="s">
        <v>440</v>
      </c>
      <c r="F17" s="19"/>
    </row>
    <row r="18" spans="2:6" ht="45" x14ac:dyDescent="0.2">
      <c r="B18" s="16">
        <v>420403</v>
      </c>
      <c r="C18" s="17" t="s">
        <v>1118</v>
      </c>
      <c r="D18" s="18" t="s">
        <v>1135</v>
      </c>
      <c r="E18" s="17" t="s">
        <v>440</v>
      </c>
      <c r="F18" s="19"/>
    </row>
    <row r="19" spans="2:6" ht="22.5" x14ac:dyDescent="0.2">
      <c r="B19" s="16">
        <v>420404</v>
      </c>
      <c r="C19" s="17" t="s">
        <v>1118</v>
      </c>
      <c r="D19" s="18" t="s">
        <v>1136</v>
      </c>
      <c r="E19" s="17" t="s">
        <v>1124</v>
      </c>
      <c r="F19" s="19"/>
    </row>
    <row r="20" spans="2:6" ht="22.5" x14ac:dyDescent="0.2">
      <c r="B20" s="16">
        <v>420501</v>
      </c>
      <c r="C20" s="16" t="s">
        <v>1137</v>
      </c>
      <c r="D20" s="18" t="s">
        <v>1138</v>
      </c>
      <c r="E20" s="17" t="s">
        <v>1124</v>
      </c>
      <c r="F20" s="19"/>
    </row>
    <row r="21" spans="2:6" ht="22.5" x14ac:dyDescent="0.2">
      <c r="B21" s="16">
        <v>420601</v>
      </c>
      <c r="C21" s="17" t="s">
        <v>1118</v>
      </c>
      <c r="D21" s="18" t="s">
        <v>1139</v>
      </c>
      <c r="E21" s="17" t="s">
        <v>1124</v>
      </c>
      <c r="F21" s="19"/>
    </row>
    <row r="22" spans="2:6" ht="22.5" x14ac:dyDescent="0.2">
      <c r="B22" s="16">
        <v>420602</v>
      </c>
      <c r="C22" s="17" t="s">
        <v>1118</v>
      </c>
      <c r="D22" s="18" t="s">
        <v>1140</v>
      </c>
      <c r="E22" s="17" t="s">
        <v>1124</v>
      </c>
      <c r="F22" s="19"/>
    </row>
    <row r="23" spans="2:6" ht="22.5" x14ac:dyDescent="0.2">
      <c r="B23" s="16">
        <v>420603</v>
      </c>
      <c r="C23" s="17" t="s">
        <v>1118</v>
      </c>
      <c r="D23" s="18" t="s">
        <v>1141</v>
      </c>
      <c r="E23" s="17" t="s">
        <v>1124</v>
      </c>
      <c r="F23" s="19"/>
    </row>
    <row r="24" spans="2:6" ht="22.5" x14ac:dyDescent="0.2">
      <c r="B24" s="16">
        <v>420604</v>
      </c>
      <c r="C24" s="17" t="s">
        <v>1118</v>
      </c>
      <c r="D24" s="18" t="s">
        <v>1142</v>
      </c>
      <c r="E24" s="17" t="s">
        <v>1124</v>
      </c>
      <c r="F24" s="19"/>
    </row>
    <row r="25" spans="2:6" ht="22.5" x14ac:dyDescent="0.2">
      <c r="B25" s="16">
        <v>420605</v>
      </c>
      <c r="C25" s="17" t="s">
        <v>1118</v>
      </c>
      <c r="D25" s="18" t="s">
        <v>1143</v>
      </c>
      <c r="E25" s="17" t="s">
        <v>1124</v>
      </c>
      <c r="F25" s="19"/>
    </row>
    <row r="26" spans="2:6" ht="22.5" x14ac:dyDescent="0.2">
      <c r="B26" s="16">
        <v>420701</v>
      </c>
      <c r="C26" s="17" t="s">
        <v>1118</v>
      </c>
      <c r="D26" s="18" t="s">
        <v>1144</v>
      </c>
      <c r="E26" s="17" t="s">
        <v>1124</v>
      </c>
      <c r="F26" s="19"/>
    </row>
    <row r="27" spans="2:6" ht="22.5" x14ac:dyDescent="0.2">
      <c r="B27" s="16">
        <v>420702</v>
      </c>
      <c r="C27" s="17" t="s">
        <v>1118</v>
      </c>
      <c r="D27" s="18" t="s">
        <v>1145</v>
      </c>
      <c r="E27" s="17" t="s">
        <v>1124</v>
      </c>
      <c r="F27" s="19"/>
    </row>
    <row r="28" spans="2:6" ht="22.5" x14ac:dyDescent="0.2">
      <c r="B28" s="16">
        <v>420703</v>
      </c>
      <c r="C28" s="17" t="s">
        <v>1118</v>
      </c>
      <c r="D28" s="18" t="s">
        <v>1146</v>
      </c>
      <c r="E28" s="17" t="s">
        <v>1124</v>
      </c>
      <c r="F28" s="19"/>
    </row>
    <row r="29" spans="2:6" ht="22.5" x14ac:dyDescent="0.2">
      <c r="B29" s="16">
        <v>420704</v>
      </c>
      <c r="C29" s="17" t="s">
        <v>1122</v>
      </c>
      <c r="D29" s="18" t="s">
        <v>1147</v>
      </c>
      <c r="E29" s="17" t="s">
        <v>1124</v>
      </c>
      <c r="F29" s="19"/>
    </row>
    <row r="30" spans="2:6" ht="22.5" x14ac:dyDescent="0.2">
      <c r="B30" s="16">
        <v>420801</v>
      </c>
      <c r="C30" s="16" t="s">
        <v>1122</v>
      </c>
      <c r="D30" s="18" t="s">
        <v>1148</v>
      </c>
      <c r="E30" s="17" t="s">
        <v>1124</v>
      </c>
      <c r="F30" s="19"/>
    </row>
    <row r="31" spans="2:6" ht="45" x14ac:dyDescent="0.2">
      <c r="B31" s="16">
        <v>420901</v>
      </c>
      <c r="C31" s="16" t="s">
        <v>1137</v>
      </c>
      <c r="D31" s="18" t="s">
        <v>1149</v>
      </c>
      <c r="E31" s="17" t="s">
        <v>1124</v>
      </c>
      <c r="F31" s="19"/>
    </row>
    <row r="32" spans="2:6" ht="45" x14ac:dyDescent="0.2">
      <c r="B32" s="16">
        <v>420902</v>
      </c>
      <c r="C32" s="16" t="s">
        <v>1137</v>
      </c>
      <c r="D32" s="18" t="s">
        <v>1150</v>
      </c>
      <c r="E32" s="17" t="s">
        <v>1124</v>
      </c>
      <c r="F32" s="19"/>
    </row>
    <row r="33" spans="2:6" ht="22.5" x14ac:dyDescent="0.2">
      <c r="B33" s="16">
        <v>420903</v>
      </c>
      <c r="C33" s="16" t="s">
        <v>1137</v>
      </c>
      <c r="D33" s="18" t="s">
        <v>1151</v>
      </c>
      <c r="E33" s="17" t="s">
        <v>1124</v>
      </c>
      <c r="F33" s="19"/>
    </row>
    <row r="34" spans="2:6" ht="67.5" x14ac:dyDescent="0.2">
      <c r="B34" s="16">
        <v>421001</v>
      </c>
      <c r="C34" s="16" t="s">
        <v>1137</v>
      </c>
      <c r="D34" s="18" t="s">
        <v>1152</v>
      </c>
      <c r="E34" s="17" t="s">
        <v>1153</v>
      </c>
      <c r="F34" s="19"/>
    </row>
    <row r="35" spans="2:6" ht="45" x14ac:dyDescent="0.2">
      <c r="B35" s="16">
        <v>421002</v>
      </c>
      <c r="C35" s="16" t="s">
        <v>1137</v>
      </c>
      <c r="D35" s="18" t="s">
        <v>1154</v>
      </c>
      <c r="E35" s="17" t="s">
        <v>1124</v>
      </c>
      <c r="F35" s="19"/>
    </row>
    <row r="36" spans="2:6" ht="45" x14ac:dyDescent="0.2">
      <c r="B36" s="16">
        <v>421003</v>
      </c>
      <c r="C36" s="16" t="s">
        <v>1137</v>
      </c>
      <c r="D36" s="18" t="s">
        <v>1155</v>
      </c>
      <c r="E36" s="17" t="s">
        <v>1124</v>
      </c>
      <c r="F36" s="19"/>
    </row>
    <row r="37" spans="2:6" ht="45" x14ac:dyDescent="0.2">
      <c r="B37" s="16">
        <v>421004</v>
      </c>
      <c r="C37" s="16" t="s">
        <v>1137</v>
      </c>
      <c r="D37" s="18" t="s">
        <v>1156</v>
      </c>
      <c r="E37" s="17" t="s">
        <v>1124</v>
      </c>
      <c r="F37" s="19"/>
    </row>
    <row r="38" spans="2:6" ht="45" x14ac:dyDescent="0.2">
      <c r="B38" s="16">
        <v>421005</v>
      </c>
      <c r="C38" s="16" t="s">
        <v>1137</v>
      </c>
      <c r="D38" s="18" t="s">
        <v>1157</v>
      </c>
      <c r="E38" s="17" t="s">
        <v>440</v>
      </c>
      <c r="F38" s="19"/>
    </row>
    <row r="39" spans="2:6" ht="45" x14ac:dyDescent="0.2">
      <c r="B39" s="16">
        <v>421006</v>
      </c>
      <c r="C39" s="16" t="s">
        <v>1137</v>
      </c>
      <c r="D39" s="18" t="s">
        <v>1158</v>
      </c>
      <c r="E39" s="17" t="s">
        <v>1124</v>
      </c>
      <c r="F39" s="19"/>
    </row>
    <row r="40" spans="2:6" ht="45" x14ac:dyDescent="0.2">
      <c r="B40" s="16">
        <v>421007</v>
      </c>
      <c r="C40" s="16" t="s">
        <v>1137</v>
      </c>
      <c r="D40" s="18" t="s">
        <v>1159</v>
      </c>
      <c r="E40" s="17" t="s">
        <v>1124</v>
      </c>
      <c r="F40" s="19"/>
    </row>
    <row r="41" spans="2:6" ht="67.5" x14ac:dyDescent="0.2">
      <c r="B41" s="16">
        <v>421101</v>
      </c>
      <c r="C41" s="16" t="s">
        <v>1137</v>
      </c>
      <c r="D41" s="18" t="s">
        <v>1160</v>
      </c>
      <c r="E41" s="17" t="s">
        <v>1124</v>
      </c>
      <c r="F41" s="19"/>
    </row>
    <row r="42" spans="2:6" ht="67.5" x14ac:dyDescent="0.2">
      <c r="B42" s="16">
        <v>421102</v>
      </c>
      <c r="C42" s="16" t="s">
        <v>1137</v>
      </c>
      <c r="D42" s="18" t="s">
        <v>1161</v>
      </c>
      <c r="E42" s="17" t="s">
        <v>1124</v>
      </c>
      <c r="F42" s="19"/>
    </row>
    <row r="43" spans="2:6" ht="67.5" x14ac:dyDescent="0.2">
      <c r="B43" s="16">
        <v>421103</v>
      </c>
      <c r="C43" s="16" t="s">
        <v>1137</v>
      </c>
      <c r="D43" s="18" t="s">
        <v>1162</v>
      </c>
      <c r="E43" s="17" t="s">
        <v>1124</v>
      </c>
      <c r="F43" s="19"/>
    </row>
    <row r="44" spans="2:6" ht="45" x14ac:dyDescent="0.2">
      <c r="B44" s="16">
        <v>421104</v>
      </c>
      <c r="C44" s="16" t="s">
        <v>1137</v>
      </c>
      <c r="D44" s="18" t="s">
        <v>1163</v>
      </c>
      <c r="E44" s="17" t="s">
        <v>1124</v>
      </c>
      <c r="F44" s="19"/>
    </row>
    <row r="45" spans="2:6" ht="22.5" x14ac:dyDescent="0.2">
      <c r="B45" s="16">
        <v>421201</v>
      </c>
      <c r="C45" s="16" t="s">
        <v>1137</v>
      </c>
      <c r="D45" s="18" t="s">
        <v>1164</v>
      </c>
      <c r="E45" s="17" t="s">
        <v>1124</v>
      </c>
      <c r="F45" s="19"/>
    </row>
    <row r="46" spans="2:6" ht="22.5" x14ac:dyDescent="0.2">
      <c r="B46" s="16">
        <v>421301</v>
      </c>
      <c r="C46" s="16" t="s">
        <v>1122</v>
      </c>
      <c r="D46" s="18" t="s">
        <v>1165</v>
      </c>
      <c r="E46" s="17" t="s">
        <v>1124</v>
      </c>
      <c r="F46" s="19"/>
    </row>
    <row r="47" spans="2:6" ht="22.5" x14ac:dyDescent="0.2">
      <c r="B47" s="16">
        <v>421302</v>
      </c>
      <c r="C47" s="16" t="s">
        <v>1137</v>
      </c>
      <c r="D47" s="18" t="s">
        <v>1166</v>
      </c>
      <c r="E47" s="17" t="s">
        <v>1124</v>
      </c>
      <c r="F47" s="19"/>
    </row>
    <row r="48" spans="2:6" ht="45" x14ac:dyDescent="0.2">
      <c r="B48" s="16">
        <v>421401</v>
      </c>
      <c r="C48" s="16" t="s">
        <v>1167</v>
      </c>
      <c r="D48" s="20" t="s">
        <v>1197</v>
      </c>
      <c r="E48" s="17" t="s">
        <v>1124</v>
      </c>
      <c r="F48" s="19"/>
    </row>
    <row r="49" spans="2:6" ht="45" x14ac:dyDescent="0.2">
      <c r="B49" s="16">
        <v>421402</v>
      </c>
      <c r="C49" s="16" t="s">
        <v>1167</v>
      </c>
      <c r="D49" s="20" t="s">
        <v>1198</v>
      </c>
      <c r="E49" s="17" t="s">
        <v>1124</v>
      </c>
      <c r="F49" s="19"/>
    </row>
    <row r="50" spans="2:6" ht="45" x14ac:dyDescent="0.2">
      <c r="B50" s="16">
        <v>421403</v>
      </c>
      <c r="C50" s="16" t="s">
        <v>1167</v>
      </c>
      <c r="D50" s="20" t="s">
        <v>1199</v>
      </c>
      <c r="E50" s="17" t="s">
        <v>1124</v>
      </c>
      <c r="F50" s="19"/>
    </row>
    <row r="51" spans="2:6" ht="45" x14ac:dyDescent="0.2">
      <c r="B51" s="16">
        <v>421501</v>
      </c>
      <c r="C51" s="16" t="s">
        <v>1137</v>
      </c>
      <c r="D51" s="20" t="s">
        <v>1200</v>
      </c>
      <c r="E51" s="17" t="s">
        <v>1124</v>
      </c>
      <c r="F51" s="19"/>
    </row>
  </sheetData>
  <autoFilter ref="B3:F3" xr:uid="{00000000-0009-0000-0000-000001000000}"/>
  <mergeCells count="1">
    <mergeCell ref="B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اصلی</vt:lpstr>
      <vt:lpstr>تجهیز کارگاه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Powered by Crystal</dc:description>
  <cp:lastModifiedBy>Reza</cp:lastModifiedBy>
  <dcterms:created xsi:type="dcterms:W3CDTF">2018-04-08T08:08:16Z</dcterms:created>
  <dcterms:modified xsi:type="dcterms:W3CDTF">2024-04-15T16:18:26Z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55B19429B9ECC1563CDB4E8A5951F4B6B6A76EFA0F862792F2A389C69D3412888B97204E4F99296DCAF2F6812AA3364A8B6A4A8465B1C0CAF762583E457C86B5CBC88BA5423415912F0C28ABD5AC219726EDEAEE8C6440BFE494F880E4BF57E26283880CEEF99E1B0EA16FCE7A3AE147B9CC1B6961F7A44F28A4103E8263DAE</vt:lpwstr>
  </property>
  <property fmtid="{D5CDD505-2E9C-101B-9397-08002B2CF9AE}" pid="6" name="Business Objects Context Information4">
    <vt:lpwstr>9BEA2497F639C517C109DF9D3D8A72A06A11D7ED7919DC0FB36AD86A9F810E26977B36CD805811F7EE1CDFCE9C3F429D709931577284DCBAC6729103794A932EB6BD0B1CB2CFA6717DDD14A5FBB996C027AD7BD2E1B0457341DF4491F891A681E9443A734361CD07C3C85B968AA4B2781C480C131A4BF1DCCE0484255B1E266</vt:lpwstr>
  </property>
  <property fmtid="{D5CDD505-2E9C-101B-9397-08002B2CF9AE}" pid="7" name="Business Objects Context Information5">
    <vt:lpwstr>29C81B528BB743F11242FEBFB6B64506001D43A747CB8D9898B794EB3A723CE67760DAADCF6017F01D2D12A4522CF36D44678E8E197D350DE31A42EFACA14D0011129E25DD8DBD32DD06585BE2149286372C5701F87799F11FA0956F7F5F39DB122BF8CA1A4CF4868DAACDBD65F9D0827A131F972E698284CD3F3A86F36FC32</vt:lpwstr>
  </property>
  <property fmtid="{D5CDD505-2E9C-101B-9397-08002B2CF9AE}" pid="8" name="Business Objects Context Information6">
    <vt:lpwstr>8D7C792A8CBD4CF9679E9E7171722DEA782D0F03</vt:lpwstr>
  </property>
</Properties>
</file>